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ani\code\as2service\database\src\main\resources\liquibase\updates\csv\"/>
    </mc:Choice>
  </mc:AlternateContent>
  <bookViews>
    <workbookView xWindow="480" yWindow="360" windowWidth="19875" windowHeight="7710" firstSheet="1" activeTab="3"/>
  </bookViews>
  <sheets>
    <sheet name="OO Society List" sheetId="3" r:id="rId1"/>
    <sheet name="Unique OA list" sheetId="7" r:id="rId2"/>
    <sheet name="Janis Societies" sheetId="8" r:id="rId3"/>
    <sheet name="Final Society List" sheetId="9" r:id="rId4"/>
    <sheet name="Data Integrity Information" sheetId="11" r:id="rId5"/>
  </sheets>
  <externalReferences>
    <externalReference r:id="rId6"/>
  </externalReferences>
  <definedNames>
    <definedName name="_xlnm._FilterDatabase" localSheetId="4" hidden="1">'Data Integrity Information'!$A$1:$B$1</definedName>
    <definedName name="_xlnm._FilterDatabase" localSheetId="3" hidden="1">'Final Society List'!$A$1:$E$2102</definedName>
    <definedName name="_xlnm._FilterDatabase" localSheetId="2" hidden="1">'Janis Societies'!$A$1:$E$897</definedName>
    <definedName name="_xlnm._FilterDatabase" localSheetId="1" hidden="1">'Unique OA list'!$A$1:$C$63</definedName>
  </definedNames>
  <calcPr calcId="152511"/>
</workbook>
</file>

<file path=xl/calcChain.xml><?xml version="1.0" encoding="utf-8"?>
<calcChain xmlns="http://schemas.openxmlformats.org/spreadsheetml/2006/main">
  <c r="A13" i="9" l="1"/>
</calcChain>
</file>

<file path=xl/comments1.xml><?xml version="1.0" encoding="utf-8"?>
<comments xmlns="http://schemas.openxmlformats.org/spreadsheetml/2006/main">
  <authors>
    <author>Strassman, Samantha - Hoboken</author>
  </authors>
  <commentList>
    <comment ref="A1452" authorId="0" shapeId="0">
      <text>
        <r>
          <rPr>
            <b/>
            <sz val="9"/>
            <color indexed="81"/>
            <rFont val="Tahoma"/>
            <family val="2"/>
          </rPr>
          <t>Strassman, Samantha - Hoboken:</t>
        </r>
        <r>
          <rPr>
            <sz val="9"/>
            <color indexed="81"/>
            <rFont val="Tahoma"/>
            <family val="2"/>
          </rPr>
          <t xml:space="preserve">
The journal homepage actually cites Cantillon &amp; Mann as their affiliation
</t>
        </r>
      </text>
    </comment>
  </commentList>
</comments>
</file>

<file path=xl/sharedStrings.xml><?xml version="1.0" encoding="utf-8"?>
<sst xmlns="http://schemas.openxmlformats.org/spreadsheetml/2006/main" count="6609" uniqueCount="3116">
  <si>
    <t>Society/Company Name</t>
  </si>
  <si>
    <t>AMVET</t>
  </si>
  <si>
    <t>ACVO</t>
  </si>
  <si>
    <t>ASPTC</t>
  </si>
  <si>
    <t>American Neurological Association</t>
  </si>
  <si>
    <t>AMNA</t>
  </si>
  <si>
    <t>AASD3</t>
  </si>
  <si>
    <t>Asian-Pacific Society of Respirology</t>
  </si>
  <si>
    <t>APSR</t>
  </si>
  <si>
    <t>Association of Applied Biologists</t>
  </si>
  <si>
    <t>AABSP</t>
  </si>
  <si>
    <t>JAHAM</t>
  </si>
  <si>
    <t>ASCPT</t>
  </si>
  <si>
    <t>Beating Eating Disorders</t>
  </si>
  <si>
    <t>BEAT</t>
  </si>
  <si>
    <t>British Ecological Society</t>
  </si>
  <si>
    <t>BESPC</t>
  </si>
  <si>
    <t>British Pharmacological Society</t>
  </si>
  <si>
    <t>BPHS</t>
  </si>
  <si>
    <t>BSACI</t>
  </si>
  <si>
    <t>SD156</t>
  </si>
  <si>
    <t>BSOCN</t>
  </si>
  <si>
    <t>British Society for Neuroendocrinology</t>
  </si>
  <si>
    <t>TBSFN</t>
  </si>
  <si>
    <t>Centre National de la Recherche</t>
  </si>
  <si>
    <t>CNRSP</t>
  </si>
  <si>
    <t>EQINT</t>
  </si>
  <si>
    <t>EUVET</t>
  </si>
  <si>
    <t>ECVN1</t>
  </si>
  <si>
    <t>European Federation of Immunologists</t>
  </si>
  <si>
    <t>EFIS</t>
  </si>
  <si>
    <t>ESEBP</t>
  </si>
  <si>
    <t>European Society of Cardiology</t>
  </si>
  <si>
    <t>ESCHF</t>
  </si>
  <si>
    <t>Heart Failure Association of the ESC</t>
  </si>
  <si>
    <t>HFAOA</t>
  </si>
  <si>
    <t>Indonesian Society of Respirology</t>
  </si>
  <si>
    <t>ISR</t>
  </si>
  <si>
    <t>IAG1</t>
  </si>
  <si>
    <t>Institute of Food Science &amp; Technology</t>
  </si>
  <si>
    <t>IFSCT</t>
  </si>
  <si>
    <t>Institute of Food Technologists</t>
  </si>
  <si>
    <t>IFT</t>
  </si>
  <si>
    <t>International Society for Neurochemistry</t>
  </si>
  <si>
    <t>ISNCS</t>
  </si>
  <si>
    <t>International Society of Neuropathology</t>
  </si>
  <si>
    <t>ISNPC</t>
  </si>
  <si>
    <t>IBNGS</t>
  </si>
  <si>
    <t>ISSM</t>
  </si>
  <si>
    <t>ISRVD</t>
  </si>
  <si>
    <t>Japanese Cancer Association</t>
  </si>
  <si>
    <t>JCA</t>
  </si>
  <si>
    <t>CAS</t>
  </si>
  <si>
    <t>Japanese Respiratory Society</t>
  </si>
  <si>
    <t>JRS</t>
  </si>
  <si>
    <t>KATRD</t>
  </si>
  <si>
    <t>NFOG1</t>
  </si>
  <si>
    <t>Philippine College of Chest Physicians</t>
  </si>
  <si>
    <t>PCCP</t>
  </si>
  <si>
    <t>Royal Meteorological Society</t>
  </si>
  <si>
    <t>RMSPC</t>
  </si>
  <si>
    <t>RGSOA</t>
  </si>
  <si>
    <t>Scandinavian Society for Immunology</t>
  </si>
  <si>
    <t>SSI</t>
  </si>
  <si>
    <t>Society for the Study of Evolution</t>
  </si>
  <si>
    <t>SSEPC</t>
  </si>
  <si>
    <t>Society for Applied Microbiology</t>
  </si>
  <si>
    <t>SFAMP</t>
  </si>
  <si>
    <t>Society for Conservation Biology</t>
  </si>
  <si>
    <t>SCBIO</t>
  </si>
  <si>
    <t>Society of Chemical Industry</t>
  </si>
  <si>
    <t>SCIN</t>
  </si>
  <si>
    <t>SCI</t>
  </si>
  <si>
    <t>TSPCM</t>
  </si>
  <si>
    <t>The American Society of Neuroimaging</t>
  </si>
  <si>
    <t>ASNSP</t>
  </si>
  <si>
    <t>ACAMH</t>
  </si>
  <si>
    <t>The Obesity Society</t>
  </si>
  <si>
    <t>TOBYS</t>
  </si>
  <si>
    <t>The Peripheral Nerve Society</t>
  </si>
  <si>
    <t>PNSSP</t>
  </si>
  <si>
    <t>TSANZ</t>
  </si>
  <si>
    <t>Veterinary Emergency and Critical Care</t>
  </si>
  <si>
    <t>VERCC</t>
  </si>
  <si>
    <t>World Obesity</t>
  </si>
  <si>
    <t>WOBY</t>
  </si>
  <si>
    <t>The Thoracic Society of Australia and New Zealand</t>
  </si>
  <si>
    <t>British Society for Nanomedicine</t>
  </si>
  <si>
    <t>European College of Veterinary Neurology</t>
  </si>
  <si>
    <t>American Heart Association</t>
  </si>
  <si>
    <t>OO/OA</t>
  </si>
  <si>
    <t>the Norwegian Ophthalmological Society</t>
  </si>
  <si>
    <t>NFOG</t>
  </si>
  <si>
    <t xml:space="preserve"> the Danish Ophthalmological Society</t>
  </si>
  <si>
    <t>the Finnish Ophthalmological Society</t>
  </si>
  <si>
    <t>the Icelandic Ophthalmological Society</t>
  </si>
  <si>
    <t>the Swedish Ophthalmological Society</t>
  </si>
  <si>
    <t>BSI</t>
  </si>
  <si>
    <t>Japanese Society of Developmental Biologists</t>
  </si>
  <si>
    <t>the Society for the Study of Evolution</t>
  </si>
  <si>
    <t>American Ceramic Society</t>
  </si>
  <si>
    <t>ESEB</t>
  </si>
  <si>
    <t>ISMRM</t>
  </si>
  <si>
    <t>ESRS</t>
  </si>
  <si>
    <t>Protein Science</t>
  </si>
  <si>
    <t>ASSOCIATION FOR THE SCIENCES OF LIMNOLOGY AND OCEANOGRAPHY</t>
  </si>
  <si>
    <t>OO Societies</t>
  </si>
  <si>
    <t>NORDIC FEDERATION OF SOCIETIES OF OBSTETRICS AND GYNECOLOGY</t>
  </si>
  <si>
    <t>ROYAL METEOROLOGICAL SOCIETY</t>
  </si>
  <si>
    <t>BRITISH SOCIETY FOR IMMUNOLOGY</t>
  </si>
  <si>
    <t>BRITISH ECOLOGICAL SOCIETY</t>
  </si>
  <si>
    <t>EUROPEAN SOCIETY FOR EVOLUTIONARY BIOLOGY</t>
  </si>
  <si>
    <t>INTERNATIONAL SOCIETY FOR MAGNETIC RESONANCE IN MEDICINE</t>
  </si>
  <si>
    <t>EUROPEAN SLEEP RESEARCH SOCIETY</t>
  </si>
  <si>
    <t>Soc. Acronym</t>
  </si>
  <si>
    <t>AAA</t>
  </si>
  <si>
    <t>AAAT</t>
  </si>
  <si>
    <t>AAB</t>
  </si>
  <si>
    <t>AABB</t>
  </si>
  <si>
    <t>AACA</t>
  </si>
  <si>
    <t>AACPDM</t>
  </si>
  <si>
    <t>AAEA</t>
  </si>
  <si>
    <t>AAED</t>
  </si>
  <si>
    <t>AAEP</t>
  </si>
  <si>
    <t>AAFCS</t>
  </si>
  <si>
    <t>AAFS</t>
  </si>
  <si>
    <t>AAG</t>
  </si>
  <si>
    <t>AAGBI</t>
  </si>
  <si>
    <t>AAH</t>
  </si>
  <si>
    <t>AAHFN</t>
  </si>
  <si>
    <t>AAHPSSS</t>
  </si>
  <si>
    <t>AAMFT</t>
  </si>
  <si>
    <t>AANA</t>
  </si>
  <si>
    <t>AANP</t>
  </si>
  <si>
    <t>AAOAF</t>
  </si>
  <si>
    <t>AAOT</t>
  </si>
  <si>
    <t>AAPA</t>
  </si>
  <si>
    <t>AAPG</t>
  </si>
  <si>
    <t>AAPH</t>
  </si>
  <si>
    <t>AAPHD</t>
  </si>
  <si>
    <t>AAPM</t>
  </si>
  <si>
    <t>AARES</t>
  </si>
  <si>
    <t>AAS</t>
  </si>
  <si>
    <t>AASD</t>
  </si>
  <si>
    <t>AASLD</t>
  </si>
  <si>
    <t>AASP</t>
  </si>
  <si>
    <t>AASU</t>
  </si>
  <si>
    <t>AASW</t>
  </si>
  <si>
    <t>AATG</t>
  </si>
  <si>
    <t>AAVPT</t>
  </si>
  <si>
    <t>ABA</t>
  </si>
  <si>
    <t>AC</t>
  </si>
  <si>
    <t>ACA</t>
  </si>
  <si>
    <t>ACAPN</t>
  </si>
  <si>
    <t>ACCI</t>
  </si>
  <si>
    <t>ACCP</t>
  </si>
  <si>
    <t>ACD</t>
  </si>
  <si>
    <t>ACEHP</t>
  </si>
  <si>
    <t>ACEM</t>
  </si>
  <si>
    <t>ACES</t>
  </si>
  <si>
    <t>ACG</t>
  </si>
  <si>
    <t>ACGBI</t>
  </si>
  <si>
    <t>ACHES</t>
  </si>
  <si>
    <t>ACNM</t>
  </si>
  <si>
    <t>ACOA</t>
  </si>
  <si>
    <t>ACP</t>
  </si>
  <si>
    <t>ACPA</t>
  </si>
  <si>
    <t>ACPNS</t>
  </si>
  <si>
    <t>ACPS</t>
  </si>
  <si>
    <t>ACR</t>
  </si>
  <si>
    <t>ACRE</t>
  </si>
  <si>
    <t>ACS</t>
  </si>
  <si>
    <t>ACSA</t>
  </si>
  <si>
    <t>ACTFL</t>
  </si>
  <si>
    <t>ACTS</t>
  </si>
  <si>
    <t>ACTSC</t>
  </si>
  <si>
    <t>ACVA</t>
  </si>
  <si>
    <t>ACVIM</t>
  </si>
  <si>
    <t>ACVR</t>
  </si>
  <si>
    <t>ACVS</t>
  </si>
  <si>
    <t>ADA</t>
  </si>
  <si>
    <t>ADEE</t>
  </si>
  <si>
    <t>ADELAIDE</t>
  </si>
  <si>
    <t>ADVERT</t>
  </si>
  <si>
    <t>AEA</t>
  </si>
  <si>
    <t>AEPS</t>
  </si>
  <si>
    <t>AETF</t>
  </si>
  <si>
    <t>AFA</t>
  </si>
  <si>
    <t>AFAANZ</t>
  </si>
  <si>
    <t>AFCC</t>
  </si>
  <si>
    <t>AFD</t>
  </si>
  <si>
    <t>AFO</t>
  </si>
  <si>
    <t>AFT</t>
  </si>
  <si>
    <t>AGEOS</t>
  </si>
  <si>
    <t>AGES</t>
  </si>
  <si>
    <t>AGH</t>
  </si>
  <si>
    <t>AGPN</t>
  </si>
  <si>
    <t>AGS</t>
  </si>
  <si>
    <t>AGU</t>
  </si>
  <si>
    <t>AHA</t>
  </si>
  <si>
    <t>AHPBA</t>
  </si>
  <si>
    <t>AHRI</t>
  </si>
  <si>
    <t>AHS</t>
  </si>
  <si>
    <t>AHWRS</t>
  </si>
  <si>
    <t>AICHE</t>
  </si>
  <si>
    <t>AIEL</t>
  </si>
  <si>
    <t>AJRH</t>
  </si>
  <si>
    <t>ALA</t>
  </si>
  <si>
    <t>ALSB</t>
  </si>
  <si>
    <t>AMCCP</t>
  </si>
  <si>
    <t>AMIS</t>
  </si>
  <si>
    <t>AMSA</t>
  </si>
  <si>
    <t>AMSTAT</t>
  </si>
  <si>
    <t>ANAA</t>
  </si>
  <si>
    <t>ANDM</t>
  </si>
  <si>
    <t>ANSGBI</t>
  </si>
  <si>
    <t>ANU</t>
  </si>
  <si>
    <t>ANZCMHN</t>
  </si>
  <si>
    <t>ANZJFTA</t>
  </si>
  <si>
    <t>AOA</t>
  </si>
  <si>
    <t>APET</t>
  </si>
  <si>
    <t>APHA</t>
  </si>
  <si>
    <t>APJIM</t>
  </si>
  <si>
    <t>APLAR</t>
  </si>
  <si>
    <t>APOS</t>
  </si>
  <si>
    <t>APPAM</t>
  </si>
  <si>
    <t>APPS</t>
  </si>
  <si>
    <t>APSAD</t>
  </si>
  <si>
    <t>APSC</t>
  </si>
  <si>
    <t>APSN</t>
  </si>
  <si>
    <t>APSS</t>
  </si>
  <si>
    <t>AREUEA</t>
  </si>
  <si>
    <t>ARIA</t>
  </si>
  <si>
    <t>ARIL</t>
  </si>
  <si>
    <t>ARN</t>
  </si>
  <si>
    <t>ARSC</t>
  </si>
  <si>
    <t>AS</t>
  </si>
  <si>
    <t>ASA</t>
  </si>
  <si>
    <t>ASAA</t>
  </si>
  <si>
    <t>ASAC</t>
  </si>
  <si>
    <t>ASAE</t>
  </si>
  <si>
    <t>ASAN</t>
  </si>
  <si>
    <t>ASBD</t>
  </si>
  <si>
    <t>ASBMR</t>
  </si>
  <si>
    <t>ASCCP</t>
  </si>
  <si>
    <t>ASCR</t>
  </si>
  <si>
    <t>ASCTS</t>
  </si>
  <si>
    <t>ASDIN</t>
  </si>
  <si>
    <t>ASDP</t>
  </si>
  <si>
    <t>ASDS</t>
  </si>
  <si>
    <t>ASE</t>
  </si>
  <si>
    <t>ASEMPA</t>
  </si>
  <si>
    <t>ASEN</t>
  </si>
  <si>
    <t>ASGA</t>
  </si>
  <si>
    <t>ASH</t>
  </si>
  <si>
    <t>ASHA</t>
  </si>
  <si>
    <t>ASHRM</t>
  </si>
  <si>
    <t>ASI</t>
  </si>
  <si>
    <t>ASIFA</t>
  </si>
  <si>
    <t>ASIS</t>
  </si>
  <si>
    <t>ASIST</t>
  </si>
  <si>
    <t>ASLME</t>
  </si>
  <si>
    <t>ASLO</t>
  </si>
  <si>
    <t>ASME</t>
  </si>
  <si>
    <t>ASMET</t>
  </si>
  <si>
    <t>ASNAE</t>
  </si>
  <si>
    <t>ASNE</t>
  </si>
  <si>
    <t>ASPA</t>
  </si>
  <si>
    <t>ASPET</t>
  </si>
  <si>
    <t>ASPH</t>
  </si>
  <si>
    <t>ASPUA</t>
  </si>
  <si>
    <t>ASRI</t>
  </si>
  <si>
    <t>ASSB</t>
  </si>
  <si>
    <t>ASTS</t>
  </si>
  <si>
    <t>ASUGCGAC</t>
  </si>
  <si>
    <t>ASVCP</t>
  </si>
  <si>
    <t>ASVO</t>
  </si>
  <si>
    <t>ASZ</t>
  </si>
  <si>
    <t>ATBC</t>
  </si>
  <si>
    <t>ATV-DVWK</t>
  </si>
  <si>
    <t>AUES</t>
  </si>
  <si>
    <t>AUIR</t>
  </si>
  <si>
    <t>AUPS</t>
  </si>
  <si>
    <t>AUSOA</t>
  </si>
  <si>
    <t>AUSS</t>
  </si>
  <si>
    <t>AVA</t>
  </si>
  <si>
    <t>AWHONN</t>
  </si>
  <si>
    <t>AWRA</t>
  </si>
  <si>
    <t>BACCH</t>
  </si>
  <si>
    <t>BACCN</t>
  </si>
  <si>
    <t>BACP</t>
  </si>
  <si>
    <t>BAD</t>
  </si>
  <si>
    <t>BAM</t>
  </si>
  <si>
    <t>BAP</t>
  </si>
  <si>
    <t>BASPCAN</t>
  </si>
  <si>
    <t>BAUN</t>
  </si>
  <si>
    <t>BAYLOR</t>
  </si>
  <si>
    <t>BBTS</t>
  </si>
  <si>
    <t>BCLP</t>
  </si>
  <si>
    <t>BDIA</t>
  </si>
  <si>
    <t>BDIAP</t>
  </si>
  <si>
    <t>BECS</t>
  </si>
  <si>
    <t>BEMS</t>
  </si>
  <si>
    <t>BENS</t>
  </si>
  <si>
    <t>BERA</t>
  </si>
  <si>
    <t>BESS</t>
  </si>
  <si>
    <t>BEVA</t>
  </si>
  <si>
    <t>BEZUGS</t>
  </si>
  <si>
    <t>BGRG</t>
  </si>
  <si>
    <t>BGS</t>
  </si>
  <si>
    <t>BHIVA</t>
  </si>
  <si>
    <t>BHS</t>
  </si>
  <si>
    <t>BILD</t>
  </si>
  <si>
    <t>BJECS</t>
  </si>
  <si>
    <t>BJS</t>
  </si>
  <si>
    <t>BJU</t>
  </si>
  <si>
    <t>BMPS</t>
  </si>
  <si>
    <t>BNF</t>
  </si>
  <si>
    <t>BNJB</t>
  </si>
  <si>
    <t>BNS</t>
  </si>
  <si>
    <t>BOREAS</t>
  </si>
  <si>
    <t>BOU</t>
  </si>
  <si>
    <t>BPG</t>
  </si>
  <si>
    <t>BPLS</t>
  </si>
  <si>
    <t>BPS</t>
  </si>
  <si>
    <t>BRITOW</t>
  </si>
  <si>
    <t>BSAVA</t>
  </si>
  <si>
    <t>BSC</t>
  </si>
  <si>
    <t>BSCC</t>
  </si>
  <si>
    <t>BSG</t>
  </si>
  <si>
    <t>BSH</t>
  </si>
  <si>
    <t>BSHI</t>
  </si>
  <si>
    <t>BSN</t>
  </si>
  <si>
    <t>BSOS</t>
  </si>
  <si>
    <t>BSPD</t>
  </si>
  <si>
    <t>BSPP</t>
  </si>
  <si>
    <t>BSSM</t>
  </si>
  <si>
    <t>BSSS</t>
  </si>
  <si>
    <t>BUOL</t>
  </si>
  <si>
    <t>BVNA</t>
  </si>
  <si>
    <t>CAAA</t>
  </si>
  <si>
    <t>CACS</t>
  </si>
  <si>
    <t>CAES</t>
  </si>
  <si>
    <t>CAG</t>
  </si>
  <si>
    <t>CALA</t>
  </si>
  <si>
    <t>CASIB</t>
  </si>
  <si>
    <t>CASIZ</t>
  </si>
  <si>
    <t>CASSIMM</t>
  </si>
  <si>
    <t>CBE</t>
  </si>
  <si>
    <t>CBER</t>
  </si>
  <si>
    <t>CCCWCH</t>
  </si>
  <si>
    <t>CCEIA</t>
  </si>
  <si>
    <t>CCFA</t>
  </si>
  <si>
    <t>CCL</t>
  </si>
  <si>
    <t>CEA</t>
  </si>
  <si>
    <t>CEF</t>
  </si>
  <si>
    <t>CEPR</t>
  </si>
  <si>
    <t>CET</t>
  </si>
  <si>
    <t>CGU</t>
  </si>
  <si>
    <t>CIJEP</t>
  </si>
  <si>
    <t>CIM</t>
  </si>
  <si>
    <t>CIPFA</t>
  </si>
  <si>
    <t>CIRIEC</t>
  </si>
  <si>
    <t>CIS</t>
  </si>
  <si>
    <t>CIWEM</t>
  </si>
  <si>
    <t>CLARK</t>
  </si>
  <si>
    <t>CLRC</t>
  </si>
  <si>
    <t>CLS</t>
  </si>
  <si>
    <t>CMSNY</t>
  </si>
  <si>
    <t>CNRS</t>
  </si>
  <si>
    <t>CNS</t>
  </si>
  <si>
    <t>CO</t>
  </si>
  <si>
    <t>COA</t>
  </si>
  <si>
    <t>COR</t>
  </si>
  <si>
    <t>COSA</t>
  </si>
  <si>
    <t>COX</t>
  </si>
  <si>
    <t>CPA</t>
  </si>
  <si>
    <t>CPS</t>
  </si>
  <si>
    <t>CSA</t>
  </si>
  <si>
    <t>CSCE</t>
  </si>
  <si>
    <t>CSCMP</t>
  </si>
  <si>
    <t>CSDI</t>
  </si>
  <si>
    <t>CSG</t>
  </si>
  <si>
    <t>CSHK</t>
  </si>
  <si>
    <t>CSLC</t>
  </si>
  <si>
    <t>CSLT</t>
  </si>
  <si>
    <t>CSP</t>
  </si>
  <si>
    <t>CSS</t>
  </si>
  <si>
    <t>CTBUH</t>
  </si>
  <si>
    <t>CU</t>
  </si>
  <si>
    <t>CUTC</t>
  </si>
  <si>
    <t>CUU</t>
  </si>
  <si>
    <t>DAA</t>
  </si>
  <si>
    <t>DBG</t>
  </si>
  <si>
    <t>DDG</t>
  </si>
  <si>
    <t>DDRC</t>
  </si>
  <si>
    <t>DFG</t>
  </si>
  <si>
    <t>DGGT</t>
  </si>
  <si>
    <t>DGSM</t>
  </si>
  <si>
    <t>DIA</t>
  </si>
  <si>
    <t>DIALOG</t>
  </si>
  <si>
    <t>DLDCEC</t>
  </si>
  <si>
    <t>DMEF</t>
  </si>
  <si>
    <t>DMG</t>
  </si>
  <si>
    <t>DMI</t>
  </si>
  <si>
    <t>DO-G</t>
  </si>
  <si>
    <t>DPHG</t>
  </si>
  <si>
    <t>DSI</t>
  </si>
  <si>
    <t>DSTS</t>
  </si>
  <si>
    <t>DUODECIM</t>
  </si>
  <si>
    <t>EAA</t>
  </si>
  <si>
    <t>EAACI</t>
  </si>
  <si>
    <t>EACG</t>
  </si>
  <si>
    <t>EACI</t>
  </si>
  <si>
    <t>EADV</t>
  </si>
  <si>
    <t>EAEA</t>
  </si>
  <si>
    <t>EAGE</t>
  </si>
  <si>
    <t>EAO</t>
  </si>
  <si>
    <t>EAPP</t>
  </si>
  <si>
    <t>EASA</t>
  </si>
  <si>
    <t>EASL</t>
  </si>
  <si>
    <t>EASS</t>
  </si>
  <si>
    <t>EAWLS</t>
  </si>
  <si>
    <t>EBRD</t>
  </si>
  <si>
    <t>EBSA</t>
  </si>
  <si>
    <t>ECOSA</t>
  </si>
  <si>
    <t>ECPR</t>
  </si>
  <si>
    <t>ECPS</t>
  </si>
  <si>
    <t>ECSA</t>
  </si>
  <si>
    <t>EDA</t>
  </si>
  <si>
    <t>EDBOARD</t>
  </si>
  <si>
    <t>EDITOR</t>
  </si>
  <si>
    <t>EDTNA</t>
  </si>
  <si>
    <t>EEA</t>
  </si>
  <si>
    <t>EFA</t>
  </si>
  <si>
    <t>EFAS</t>
  </si>
  <si>
    <t>EFFI</t>
  </si>
  <si>
    <t>EFIC</t>
  </si>
  <si>
    <t>EFMA</t>
  </si>
  <si>
    <t>EFNS</t>
  </si>
  <si>
    <t>EFP</t>
  </si>
  <si>
    <t>EHS</t>
  </si>
  <si>
    <t>EHSANZ</t>
  </si>
  <si>
    <t>ELITA</t>
  </si>
  <si>
    <t>ELR</t>
  </si>
  <si>
    <t>EMBO</t>
  </si>
  <si>
    <t>EMPPO</t>
  </si>
  <si>
    <t>EMS</t>
  </si>
  <si>
    <t>ENT-UK</t>
  </si>
  <si>
    <t>EPS</t>
  </si>
  <si>
    <t>ERP</t>
  </si>
  <si>
    <t>ERS</t>
  </si>
  <si>
    <t>ES</t>
  </si>
  <si>
    <t>ESA</t>
  </si>
  <si>
    <t>ESAN</t>
  </si>
  <si>
    <t>ESC</t>
  </si>
  <si>
    <t>ESCAD</t>
  </si>
  <si>
    <t>ESCD</t>
  </si>
  <si>
    <t>ESCI</t>
  </si>
  <si>
    <t>ESCMID</t>
  </si>
  <si>
    <t>ESDAR</t>
  </si>
  <si>
    <t>ESGO</t>
  </si>
  <si>
    <t>ESHS</t>
  </si>
  <si>
    <t>ESJ</t>
  </si>
  <si>
    <t>ESK</t>
  </si>
  <si>
    <t>ESNM</t>
  </si>
  <si>
    <t>ESOMAR</t>
  </si>
  <si>
    <t>ESSA</t>
  </si>
  <si>
    <t>ESVD</t>
  </si>
  <si>
    <t>ETS</t>
  </si>
  <si>
    <t>EURAM</t>
  </si>
  <si>
    <t>EUSRS</t>
  </si>
  <si>
    <t>EVER</t>
  </si>
  <si>
    <t>EWRS</t>
  </si>
  <si>
    <t>FAFLI</t>
  </si>
  <si>
    <t>FAP</t>
  </si>
  <si>
    <t>FAR</t>
  </si>
  <si>
    <t>FCTMIH</t>
  </si>
  <si>
    <t>FDI</t>
  </si>
  <si>
    <t>FEBS</t>
  </si>
  <si>
    <t>FEMS</t>
  </si>
  <si>
    <t>FEND</t>
  </si>
  <si>
    <t>FENS</t>
  </si>
  <si>
    <t>FEPS</t>
  </si>
  <si>
    <t>FFI</t>
  </si>
  <si>
    <t>FIB</t>
  </si>
  <si>
    <t>FMA</t>
  </si>
  <si>
    <t>FMSHK</t>
  </si>
  <si>
    <t>FPI</t>
  </si>
  <si>
    <t>FPS</t>
  </si>
  <si>
    <t>FSBI</t>
  </si>
  <si>
    <t>GA</t>
  </si>
  <si>
    <t>GAMM</t>
  </si>
  <si>
    <t>GBS</t>
  </si>
  <si>
    <t>GDCh</t>
  </si>
  <si>
    <t>GDCH</t>
  </si>
  <si>
    <t>GEA</t>
  </si>
  <si>
    <t>GENEVA</t>
  </si>
  <si>
    <t>GEOSA</t>
  </si>
  <si>
    <t>GI</t>
  </si>
  <si>
    <t>GO</t>
  </si>
  <si>
    <t>GS</t>
  </si>
  <si>
    <t>GSC</t>
  </si>
  <si>
    <t>GSL</t>
  </si>
  <si>
    <t>HA</t>
  </si>
  <si>
    <t>HAS</t>
  </si>
  <si>
    <t>HBPRCA</t>
  </si>
  <si>
    <t>HC</t>
  </si>
  <si>
    <t>HES</t>
  </si>
  <si>
    <t>HKCC</t>
  </si>
  <si>
    <t>HKCP</t>
  </si>
  <si>
    <t>HKSPO</t>
  </si>
  <si>
    <t>HL</t>
  </si>
  <si>
    <t>HLG</t>
  </si>
  <si>
    <t>HRET</t>
  </si>
  <si>
    <t>HS</t>
  </si>
  <si>
    <t>HSN</t>
  </si>
  <si>
    <t>HTRS</t>
  </si>
  <si>
    <t>IAAE</t>
  </si>
  <si>
    <t>IAAEM</t>
  </si>
  <si>
    <t>IAAP</t>
  </si>
  <si>
    <t>IAB</t>
  </si>
  <si>
    <t>IACD</t>
  </si>
  <si>
    <t>IACM</t>
  </si>
  <si>
    <t>IACMR</t>
  </si>
  <si>
    <t>IACST</t>
  </si>
  <si>
    <t>IADT</t>
  </si>
  <si>
    <t>IAESR</t>
  </si>
  <si>
    <t>IAFN</t>
  </si>
  <si>
    <t>IAG</t>
  </si>
  <si>
    <t>IAHS</t>
  </si>
  <si>
    <t>IAOMS</t>
  </si>
  <si>
    <t>IAOP</t>
  </si>
  <si>
    <t>IARIW</t>
  </si>
  <si>
    <t>IARR</t>
  </si>
  <si>
    <t>IAS</t>
  </si>
  <si>
    <t>IASL</t>
  </si>
  <si>
    <t>IASO</t>
  </si>
  <si>
    <t>IASPM</t>
  </si>
  <si>
    <t>IASSID</t>
  </si>
  <si>
    <t>IAVS</t>
  </si>
  <si>
    <t>IBADAN</t>
  </si>
  <si>
    <t>IBANGS</t>
  </si>
  <si>
    <t>IBD</t>
  </si>
  <si>
    <t>IBS</t>
  </si>
  <si>
    <t>ICA</t>
  </si>
  <si>
    <t>ICCS</t>
  </si>
  <si>
    <t>ICGP</t>
  </si>
  <si>
    <t>ICID</t>
  </si>
  <si>
    <t>ICN</t>
  </si>
  <si>
    <t>ICPHS</t>
  </si>
  <si>
    <t>ICS</t>
  </si>
  <si>
    <t>ICSB</t>
  </si>
  <si>
    <t>IDE</t>
  </si>
  <si>
    <t>IDEC</t>
  </si>
  <si>
    <t>IDEV</t>
  </si>
  <si>
    <t>IEA</t>
  </si>
  <si>
    <t>IEF</t>
  </si>
  <si>
    <t>IEFS</t>
  </si>
  <si>
    <t>IEPA</t>
  </si>
  <si>
    <t>IFAC</t>
  </si>
  <si>
    <t>IFAO</t>
  </si>
  <si>
    <t>IFATS</t>
  </si>
  <si>
    <t>IFCB</t>
  </si>
  <si>
    <t>IFDH</t>
  </si>
  <si>
    <t>IFORS</t>
  </si>
  <si>
    <t>IFPCS</t>
  </si>
  <si>
    <t>IFS</t>
  </si>
  <si>
    <t>IFSR</t>
  </si>
  <si>
    <t>IFSTTF</t>
  </si>
  <si>
    <t>IHR</t>
  </si>
  <si>
    <t>IHS</t>
  </si>
  <si>
    <t>ILA</t>
  </si>
  <si>
    <t>ILAE</t>
  </si>
  <si>
    <t>ILEC</t>
  </si>
  <si>
    <t>ILLINOIS</t>
  </si>
  <si>
    <t>ILO</t>
  </si>
  <si>
    <t>ILSCI</t>
  </si>
  <si>
    <t>IMBES</t>
  </si>
  <si>
    <t>INCOSE</t>
  </si>
  <si>
    <t>INS</t>
  </si>
  <si>
    <t>IOM</t>
  </si>
  <si>
    <t>IP</t>
  </si>
  <si>
    <t>IPAA</t>
  </si>
  <si>
    <t>IPAC</t>
  </si>
  <si>
    <t>IPCAS</t>
  </si>
  <si>
    <t>IPFA</t>
  </si>
  <si>
    <t>IPHYS</t>
  </si>
  <si>
    <t>IPNA</t>
  </si>
  <si>
    <t>IPPR</t>
  </si>
  <si>
    <t>IRA</t>
  </si>
  <si>
    <t>IRAS</t>
  </si>
  <si>
    <t>IRSA</t>
  </si>
  <si>
    <t>ISA</t>
  </si>
  <si>
    <t>ISAC</t>
  </si>
  <si>
    <t>ISAG</t>
  </si>
  <si>
    <t>ISANR</t>
  </si>
  <si>
    <t>ISAR</t>
  </si>
  <si>
    <t>ISBD</t>
  </si>
  <si>
    <t>ISBIS</t>
  </si>
  <si>
    <t>ISBS</t>
  </si>
  <si>
    <t>ISBT</t>
  </si>
  <si>
    <t>ISCU</t>
  </si>
  <si>
    <t>ISD</t>
  </si>
  <si>
    <t>ISDE</t>
  </si>
  <si>
    <t>ISDER</t>
  </si>
  <si>
    <t>ISEH</t>
  </si>
  <si>
    <t>ISET</t>
  </si>
  <si>
    <t>ISFA</t>
  </si>
  <si>
    <t>ISH</t>
  </si>
  <si>
    <t>ISHAM</t>
  </si>
  <si>
    <t>ISHNE</t>
  </si>
  <si>
    <t>ISHS</t>
  </si>
  <si>
    <t>ISIAQ</t>
  </si>
  <si>
    <t>ISIN</t>
  </si>
  <si>
    <t>ISIRV</t>
  </si>
  <si>
    <t>ISLH</t>
  </si>
  <si>
    <t>ISM</t>
  </si>
  <si>
    <t>ISN</t>
  </si>
  <si>
    <t>ISNE</t>
  </si>
  <si>
    <t>ISNEPH</t>
  </si>
  <si>
    <t>ISPAD</t>
  </si>
  <si>
    <t>ISPD</t>
  </si>
  <si>
    <t>ISPI</t>
  </si>
  <si>
    <t>ISPOR</t>
  </si>
  <si>
    <t>ISPP</t>
  </si>
  <si>
    <t>ISS</t>
  </si>
  <si>
    <t>ISSA</t>
  </si>
  <si>
    <t>ISTH</t>
  </si>
  <si>
    <t>ISTI</t>
  </si>
  <si>
    <t>ISTM</t>
  </si>
  <si>
    <t>ISTS</t>
  </si>
  <si>
    <t>ISTSS</t>
  </si>
  <si>
    <t>ISUOG</t>
  </si>
  <si>
    <t>ISWA</t>
  </si>
  <si>
    <t>ISZS</t>
  </si>
  <si>
    <t>IUAC</t>
  </si>
  <si>
    <t>IUBMB</t>
  </si>
  <si>
    <t>IUCR</t>
  </si>
  <si>
    <t>IUP\C</t>
  </si>
  <si>
    <t>IUPAC</t>
  </si>
  <si>
    <t>IUPSYS</t>
  </si>
  <si>
    <t>IWA</t>
  </si>
  <si>
    <t>IWEP</t>
  </si>
  <si>
    <t>IWSA</t>
  </si>
  <si>
    <t>IXA</t>
  </si>
  <si>
    <t>JAA</t>
  </si>
  <si>
    <t>JAAM</t>
  </si>
  <si>
    <t>JANS</t>
  </si>
  <si>
    <t>JASA</t>
  </si>
  <si>
    <t>JASFS</t>
  </si>
  <si>
    <t>JBI</t>
  </si>
  <si>
    <t>JCER</t>
  </si>
  <si>
    <t>JCJF</t>
  </si>
  <si>
    <t>JCS</t>
  </si>
  <si>
    <t>JDA</t>
  </si>
  <si>
    <t>JEA</t>
  </si>
  <si>
    <t>JGES</t>
  </si>
  <si>
    <t>JGHF</t>
  </si>
  <si>
    <t>JGS</t>
  </si>
  <si>
    <t>JHCS</t>
  </si>
  <si>
    <t>JPA</t>
  </si>
  <si>
    <t>JPS</t>
  </si>
  <si>
    <t>JPSS</t>
  </si>
  <si>
    <t>JSAS</t>
  </si>
  <si>
    <t>JSBVHD</t>
  </si>
  <si>
    <t>JSDB</t>
  </si>
  <si>
    <t>JSFO</t>
  </si>
  <si>
    <t>JSFS</t>
  </si>
  <si>
    <t>JSGS</t>
  </si>
  <si>
    <t>JSH</t>
  </si>
  <si>
    <t>JSN</t>
  </si>
  <si>
    <t>JSNE</t>
  </si>
  <si>
    <t>JSOG</t>
  </si>
  <si>
    <t>JSOM</t>
  </si>
  <si>
    <t>JSP</t>
  </si>
  <si>
    <t>JSPH</t>
  </si>
  <si>
    <t>JSS</t>
  </si>
  <si>
    <t>JSSR</t>
  </si>
  <si>
    <t>JSSSPN</t>
  </si>
  <si>
    <t>JTS</t>
  </si>
  <si>
    <t>JUA</t>
  </si>
  <si>
    <t>KASW</t>
  </si>
  <si>
    <t>KCHS</t>
  </si>
  <si>
    <t>KNAG</t>
  </si>
  <si>
    <t>KSA</t>
  </si>
  <si>
    <t>KSC</t>
  </si>
  <si>
    <t>LBS</t>
  </si>
  <si>
    <t>LF</t>
  </si>
  <si>
    <t>LLRC</t>
  </si>
  <si>
    <t>LNSE</t>
  </si>
  <si>
    <t>LS</t>
  </si>
  <si>
    <t>LSA</t>
  </si>
  <si>
    <t>LTLI</t>
  </si>
  <si>
    <t>LUCENT</t>
  </si>
  <si>
    <t>MAIMH</t>
  </si>
  <si>
    <t>MAS</t>
  </si>
  <si>
    <t>MBSJ</t>
  </si>
  <si>
    <t>MDS</t>
  </si>
  <si>
    <t>MEPC</t>
  </si>
  <si>
    <t>MESSE</t>
  </si>
  <si>
    <t>MET</t>
  </si>
  <si>
    <t>MFN</t>
  </si>
  <si>
    <t>MHL</t>
  </si>
  <si>
    <t>MIAMI</t>
  </si>
  <si>
    <t>MIT</t>
  </si>
  <si>
    <t>MLRL</t>
  </si>
  <si>
    <t>MMF</t>
  </si>
  <si>
    <t>MNCN</t>
  </si>
  <si>
    <t>MORGAN</t>
  </si>
  <si>
    <t>MPSA</t>
  </si>
  <si>
    <t>MS</t>
  </si>
  <si>
    <t>MSL</t>
  </si>
  <si>
    <t>MSS</t>
  </si>
  <si>
    <t>MSSM</t>
  </si>
  <si>
    <t>MTCA</t>
  </si>
  <si>
    <t>NAHQ</t>
  </si>
  <si>
    <t>NANDA</t>
  </si>
  <si>
    <t>NAPCE</t>
  </si>
  <si>
    <t>NARST</t>
  </si>
  <si>
    <t>NAS</t>
  </si>
  <si>
    <t>NASEN</t>
  </si>
  <si>
    <t>NASSP</t>
  </si>
  <si>
    <t>NATA</t>
  </si>
  <si>
    <t>NATE</t>
  </si>
  <si>
    <t>NCB</t>
  </si>
  <si>
    <t>NCCS</t>
  </si>
  <si>
    <t>NCFR</t>
  </si>
  <si>
    <t>NCHK</t>
  </si>
  <si>
    <t>NCJFCJ</t>
  </si>
  <si>
    <t>NCL</t>
  </si>
  <si>
    <t>NCME</t>
  </si>
  <si>
    <t>NFMLTA</t>
  </si>
  <si>
    <t>NGWA</t>
  </si>
  <si>
    <t>NIAB</t>
  </si>
  <si>
    <t>NIP</t>
  </si>
  <si>
    <t>NOF</t>
  </si>
  <si>
    <t>NPP</t>
  </si>
  <si>
    <t>NPS</t>
  </si>
  <si>
    <t>NPSA</t>
  </si>
  <si>
    <t>NPT</t>
  </si>
  <si>
    <t>NRHA</t>
  </si>
  <si>
    <t>NSEAD</t>
  </si>
  <si>
    <t>NSO</t>
  </si>
  <si>
    <t>NSSE</t>
  </si>
  <si>
    <t>NSSOR</t>
  </si>
  <si>
    <t>NYAS</t>
  </si>
  <si>
    <t>NZGS</t>
  </si>
  <si>
    <t>ODI</t>
  </si>
  <si>
    <t>OEF</t>
  </si>
  <si>
    <t>OGG</t>
  </si>
  <si>
    <t>OISE</t>
  </si>
  <si>
    <t>OP</t>
  </si>
  <si>
    <t>OPEC</t>
  </si>
  <si>
    <t>ORS</t>
  </si>
  <si>
    <t>OSDFNS</t>
  </si>
  <si>
    <t>OSU</t>
  </si>
  <si>
    <t>OXFORD</t>
  </si>
  <si>
    <t>PA</t>
  </si>
  <si>
    <t>PAS</t>
  </si>
  <si>
    <t>PATHHS</t>
  </si>
  <si>
    <t>PC</t>
  </si>
  <si>
    <t>PCAACA</t>
  </si>
  <si>
    <t>PCEPOP</t>
  </si>
  <si>
    <t>PDI</t>
  </si>
  <si>
    <t>PDMA</t>
  </si>
  <si>
    <t>PEHS</t>
  </si>
  <si>
    <t>PESA</t>
  </si>
  <si>
    <t>PESGB</t>
  </si>
  <si>
    <t>PF</t>
  </si>
  <si>
    <t>PFB</t>
  </si>
  <si>
    <t>PHAA</t>
  </si>
  <si>
    <t>PHS</t>
  </si>
  <si>
    <t>PHYT</t>
  </si>
  <si>
    <t>PMI</t>
  </si>
  <si>
    <t>PNS</t>
  </si>
  <si>
    <t>POMS</t>
  </si>
  <si>
    <t>PON</t>
  </si>
  <si>
    <t>PPR</t>
  </si>
  <si>
    <t>PQPC</t>
  </si>
  <si>
    <t>PRCP</t>
  </si>
  <si>
    <t>PROT</t>
  </si>
  <si>
    <t>PS</t>
  </si>
  <si>
    <t>PSA</t>
  </si>
  <si>
    <t>PSDFN</t>
  </si>
  <si>
    <t>PSO</t>
  </si>
  <si>
    <t>PSSA</t>
  </si>
  <si>
    <t>QRA</t>
  </si>
  <si>
    <t>RACG</t>
  </si>
  <si>
    <t>RACP</t>
  </si>
  <si>
    <t>RACS</t>
  </si>
  <si>
    <t>RAI</t>
  </si>
  <si>
    <t>RAND</t>
  </si>
  <si>
    <t>RANZCO</t>
  </si>
  <si>
    <t>RANZCOG</t>
  </si>
  <si>
    <t>RANZCP</t>
  </si>
  <si>
    <t>RANZCR</t>
  </si>
  <si>
    <t>RAS</t>
  </si>
  <si>
    <t>RBG</t>
  </si>
  <si>
    <t>RBSN</t>
  </si>
  <si>
    <t>RCEP</t>
  </si>
  <si>
    <t>RCOG</t>
  </si>
  <si>
    <t>RCR</t>
  </si>
  <si>
    <t>RCS</t>
  </si>
  <si>
    <t>RCSLT</t>
  </si>
  <si>
    <t>RDMS</t>
  </si>
  <si>
    <t>RECS</t>
  </si>
  <si>
    <t>REES</t>
  </si>
  <si>
    <t>RES</t>
  </si>
  <si>
    <t>RGS</t>
  </si>
  <si>
    <t>RHM</t>
  </si>
  <si>
    <t>RICE</t>
  </si>
  <si>
    <t>RIIA</t>
  </si>
  <si>
    <t>RMA</t>
  </si>
  <si>
    <t>RMIS</t>
  </si>
  <si>
    <t>RMS</t>
  </si>
  <si>
    <t>RPSGB</t>
  </si>
  <si>
    <t>RSA</t>
  </si>
  <si>
    <t>RSAI</t>
  </si>
  <si>
    <t>RSAS</t>
  </si>
  <si>
    <t>RSC</t>
  </si>
  <si>
    <t>RSPS</t>
  </si>
  <si>
    <t>RSS</t>
  </si>
  <si>
    <t>RUC</t>
  </si>
  <si>
    <t>RUSS</t>
  </si>
  <si>
    <t>SAEM</t>
  </si>
  <si>
    <t>SAM</t>
  </si>
  <si>
    <t>SAMS</t>
  </si>
  <si>
    <t>SANP</t>
  </si>
  <si>
    <t>SAP</t>
  </si>
  <si>
    <t>SBCF</t>
  </si>
  <si>
    <t>SCB</t>
  </si>
  <si>
    <t>SCDA</t>
  </si>
  <si>
    <t>SCES</t>
  </si>
  <si>
    <t>SCHERI</t>
  </si>
  <si>
    <t>SCHS</t>
  </si>
  <si>
    <t>SCIPRE</t>
  </si>
  <si>
    <t>SCIT</t>
  </si>
  <si>
    <t>SCMSS</t>
  </si>
  <si>
    <t>SCNP</t>
  </si>
  <si>
    <t>SCP</t>
  </si>
  <si>
    <t>SCS</t>
  </si>
  <si>
    <t>SDC</t>
  </si>
  <si>
    <t>SDS</t>
  </si>
  <si>
    <t>SDT</t>
  </si>
  <si>
    <t>SEAB</t>
  </si>
  <si>
    <t>SEB</t>
  </si>
  <si>
    <t>SEBM</t>
  </si>
  <si>
    <t>SECO</t>
  </si>
  <si>
    <t>SEM</t>
  </si>
  <si>
    <t>SEMPA</t>
  </si>
  <si>
    <t>SER</t>
  </si>
  <si>
    <t>SES</t>
  </si>
  <si>
    <t>SETAC</t>
  </si>
  <si>
    <t>SFA</t>
  </si>
  <si>
    <t>SFDC</t>
  </si>
  <si>
    <t>SFPT</t>
  </si>
  <si>
    <t>SFS</t>
  </si>
  <si>
    <t>SGIM</t>
  </si>
  <si>
    <t>SGS</t>
  </si>
  <si>
    <t>SHAFR</t>
  </si>
  <si>
    <t>SHIL</t>
  </si>
  <si>
    <t>SHM</t>
  </si>
  <si>
    <t>SHPA</t>
  </si>
  <si>
    <t>SICB</t>
  </si>
  <si>
    <t>SID</t>
  </si>
  <si>
    <t>SIDO</t>
  </si>
  <si>
    <t>SIOP</t>
  </si>
  <si>
    <t>SLAS</t>
  </si>
  <si>
    <t>SLS</t>
  </si>
  <si>
    <t>SMA</t>
  </si>
  <si>
    <t>SMM</t>
  </si>
  <si>
    <t>SMS</t>
  </si>
  <si>
    <t>SNJ</t>
  </si>
  <si>
    <t>SO</t>
  </si>
  <si>
    <t>SOG</t>
  </si>
  <si>
    <t>SP</t>
  </si>
  <si>
    <t>SPA</t>
  </si>
  <si>
    <t>SPC</t>
  </si>
  <si>
    <t>SPE</t>
  </si>
  <si>
    <t>SPR</t>
  </si>
  <si>
    <t>SPS</t>
  </si>
  <si>
    <t>SPSA</t>
  </si>
  <si>
    <t>SPSSI</t>
  </si>
  <si>
    <t>SPW</t>
  </si>
  <si>
    <t>SRA</t>
  </si>
  <si>
    <t>SRCD</t>
  </si>
  <si>
    <t>SRG</t>
  </si>
  <si>
    <t>SRHE</t>
  </si>
  <si>
    <t>SRIA</t>
  </si>
  <si>
    <t>SRS</t>
  </si>
  <si>
    <t>SRSM</t>
  </si>
  <si>
    <t>SSA</t>
  </si>
  <si>
    <t>SSAG</t>
  </si>
  <si>
    <t>SSAI</t>
  </si>
  <si>
    <t>SSC</t>
  </si>
  <si>
    <t>SSCC</t>
  </si>
  <si>
    <t>SSCIP</t>
  </si>
  <si>
    <t>SSCP</t>
  </si>
  <si>
    <t>SSE</t>
  </si>
  <si>
    <t>SSMA</t>
  </si>
  <si>
    <t>SSMMP</t>
  </si>
  <si>
    <t>SSPP</t>
  </si>
  <si>
    <t>SSSA</t>
  </si>
  <si>
    <t>SSSB</t>
  </si>
  <si>
    <t>SSSI</t>
  </si>
  <si>
    <t>SSSR</t>
  </si>
  <si>
    <t>ST</t>
  </si>
  <si>
    <t>SVPW</t>
  </si>
  <si>
    <t>SWP</t>
  </si>
  <si>
    <t>TBER</t>
  </si>
  <si>
    <t>TESOL</t>
  </si>
  <si>
    <t>TIES</t>
  </si>
  <si>
    <t>TNES</t>
  </si>
  <si>
    <t>TOS</t>
  </si>
  <si>
    <t>TPS</t>
  </si>
  <si>
    <t>TRCP</t>
  </si>
  <si>
    <t>TRIOS</t>
  </si>
  <si>
    <t>TRS</t>
  </si>
  <si>
    <t>TST</t>
  </si>
  <si>
    <t>TUFTS</t>
  </si>
  <si>
    <t>TWS</t>
  </si>
  <si>
    <t>UAA</t>
  </si>
  <si>
    <t>UACES</t>
  </si>
  <si>
    <t>UCDA</t>
  </si>
  <si>
    <t>UCL</t>
  </si>
  <si>
    <t>UCOPEN</t>
  </si>
  <si>
    <t>UCWR</t>
  </si>
  <si>
    <t>UKLA</t>
  </si>
  <si>
    <t>UKVET</t>
  </si>
  <si>
    <t>UNESCO</t>
  </si>
  <si>
    <t>UNIMEM</t>
  </si>
  <si>
    <t>UODU</t>
  </si>
  <si>
    <t>UP</t>
  </si>
  <si>
    <t>VAB</t>
  </si>
  <si>
    <t>VCHCOMB</t>
  </si>
  <si>
    <t>VECCS</t>
  </si>
  <si>
    <t>VS</t>
  </si>
  <si>
    <t>VUW</t>
  </si>
  <si>
    <t>WAS</t>
  </si>
  <si>
    <t>WCC</t>
  </si>
  <si>
    <t>WEA</t>
  </si>
  <si>
    <t>WEAI</t>
  </si>
  <si>
    <t>WESLEYAN</t>
  </si>
  <si>
    <t>WHS</t>
  </si>
  <si>
    <t>WIP</t>
  </si>
  <si>
    <t>WOHS</t>
  </si>
  <si>
    <t>WONCA</t>
  </si>
  <si>
    <t>WSCS</t>
  </si>
  <si>
    <t>WSO</t>
  </si>
  <si>
    <t>WSSJ</t>
  </si>
  <si>
    <t>WSU</t>
  </si>
  <si>
    <t>YALE</t>
  </si>
  <si>
    <t>ZSL</t>
  </si>
  <si>
    <t>Yes</t>
  </si>
  <si>
    <t xml:space="preserve">the European Association for Vision and Eye Research </t>
  </si>
  <si>
    <t>In Janis List</t>
  </si>
  <si>
    <t>ROYAL GEOGRAPHICAL SOCIETY</t>
  </si>
  <si>
    <t>Institute of Australian Geographers</t>
  </si>
  <si>
    <t>British Society for Immunology</t>
  </si>
  <si>
    <t>AMERICAN COLLEGE OF VETERINARY INTERNAL MEDICINE</t>
  </si>
  <si>
    <t>AMERICAN COLLEGE OF VETERINARY OPHTHALMOLOGISTS</t>
  </si>
  <si>
    <t>American Society for Pharmacology and Experimental Therapeutics</t>
  </si>
  <si>
    <t>Promotion Code</t>
  </si>
  <si>
    <t>Asian Association of Study of Diabetes</t>
  </si>
  <si>
    <t>American Society for Clinical Pharmacology and Therapeutics</t>
  </si>
  <si>
    <t>British Society of Allergy and Clinical Immunology</t>
  </si>
  <si>
    <t>European College of Equine Internal Medicine</t>
  </si>
  <si>
    <t>European College of Veterinary Internal Medicine</t>
  </si>
  <si>
    <t>European Society for Evolutionary Biology</t>
  </si>
  <si>
    <t>International Society for Sexual Medicine</t>
  </si>
  <si>
    <t>International Behavioural and Neural Genetics Society</t>
  </si>
  <si>
    <t>Society Name</t>
  </si>
  <si>
    <t>Discount Type (OO/OA)</t>
  </si>
  <si>
    <t>Promo Code</t>
  </si>
  <si>
    <t>International Society for Influenza and Other Respiratory Diseases</t>
  </si>
  <si>
    <t>Korean Academy of Tuberculosis and Respiratory Diseases</t>
  </si>
  <si>
    <t>Nordic Federation of Societies of Obstetrics and Gynecology</t>
  </si>
  <si>
    <t>Taiwan Society of Pulmonary and Critical Care Medicine</t>
  </si>
  <si>
    <t>Association for Child and Adolescent Mental Health</t>
  </si>
  <si>
    <t>Society</t>
  </si>
  <si>
    <t>American Association of Anatomists</t>
  </si>
  <si>
    <t>American Association of Blood Banks</t>
  </si>
  <si>
    <t>American Association of Clinical Anatomists</t>
  </si>
  <si>
    <t>American Academy for Cerebral Palsy and Developmental Medicine</t>
  </si>
  <si>
    <t>American Agricultural Economics Association</t>
  </si>
  <si>
    <t>American Academy of Esthetic Dentistry</t>
  </si>
  <si>
    <t>American Association of Equine Practitioners</t>
  </si>
  <si>
    <t>American Academy of Forensic Sciences</t>
  </si>
  <si>
    <t>Association of American Geographers</t>
  </si>
  <si>
    <t>Association of Anaesthetists of Great Britain and Ireland</t>
  </si>
  <si>
    <t>Association of Art Historians</t>
  </si>
  <si>
    <t>American Association of Heart Failure Nurses</t>
  </si>
  <si>
    <t>Australasian Association for the History, Philosophy and Social Studies of Science</t>
  </si>
  <si>
    <t>American Association for Marriage and Family Therapy</t>
  </si>
  <si>
    <t>American Academy of Nurse Practitioners</t>
  </si>
  <si>
    <t>American Academy of Otolaryngic Allergy</t>
  </si>
  <si>
    <t>Australian Association of Occupational Therapists Inc.</t>
  </si>
  <si>
    <t>American Association of Physical Anthropologists</t>
  </si>
  <si>
    <t>American Association of Petroleum Geologists</t>
  </si>
  <si>
    <t>Association of American Physicians</t>
  </si>
  <si>
    <t>American Association of Public Health Dentistry</t>
  </si>
  <si>
    <t>American Academy of Pain Medicine</t>
  </si>
  <si>
    <t>Australian Agricultural and Resource Economics Society Inc</t>
  </si>
  <si>
    <t>Australian Anthropological Society</t>
  </si>
  <si>
    <t>American Association for the Study of Liver Diseases</t>
  </si>
  <si>
    <t>Asian Association of Social Psychology</t>
  </si>
  <si>
    <t>American Association of Suicidology</t>
  </si>
  <si>
    <t>Australian Association of Social Workers</t>
  </si>
  <si>
    <t>American Association of Teachers of German</t>
  </si>
  <si>
    <t>American Academy of Veterinary Pharmacology and Therapeutics</t>
  </si>
  <si>
    <t>American Bar Foundation</t>
  </si>
  <si>
    <t>Analysis Committee</t>
  </si>
  <si>
    <t>Australian Council on the Ageing</t>
  </si>
  <si>
    <t>Association of Child and Adolescent Psychiatric Nurses</t>
  </si>
  <si>
    <t>American Council on Consumer Interests</t>
  </si>
  <si>
    <t>American College of Clinical Pharmacology</t>
  </si>
  <si>
    <t>Australasian College of Dermatologists</t>
  </si>
  <si>
    <t>Alliance for Continuing Education in the Health Professions</t>
  </si>
  <si>
    <t>Australasian College for Emergency Medicine</t>
  </si>
  <si>
    <t>American College of Gastroenterology</t>
  </si>
  <si>
    <t>Association of Coloproctology of Great Britain and Ireland</t>
  </si>
  <si>
    <t>Asian Chemical Editorial Society</t>
  </si>
  <si>
    <t>American College of Prosthodontists</t>
  </si>
  <si>
    <t>College Student Educators International</t>
  </si>
  <si>
    <t>Asia Pacific Clinical Nutrition Society</t>
  </si>
  <si>
    <t>Academy of Political Science</t>
  </si>
  <si>
    <t>American College of Rheumatology</t>
  </si>
  <si>
    <t>American Cancer Society</t>
  </si>
  <si>
    <t>Association of Collegiate Schools of Architecture</t>
  </si>
  <si>
    <t>American Council on the Teaching of Foreign Languages</t>
  </si>
  <si>
    <t>Association of Cardiovascular Thoracic Surgeons of Quebec</t>
  </si>
  <si>
    <t>Association for Clinical and Translational Science</t>
  </si>
  <si>
    <t>American College of Veterinary Anesthesia and Analgesia</t>
  </si>
  <si>
    <t>American College of Veterinary Internal Medicine</t>
  </si>
  <si>
    <t>American College of Veterinary Ophthalmologists</t>
  </si>
  <si>
    <t>American College of Veterinary Radiology</t>
  </si>
  <si>
    <t>American College of Veterinary Surgeons</t>
  </si>
  <si>
    <t>Australian Dental Association</t>
  </si>
  <si>
    <t>Association for Dental Education in Europe</t>
  </si>
  <si>
    <t>University of Adelaide/Flinders University</t>
  </si>
  <si>
    <t>American Evaluation Association</t>
  </si>
  <si>
    <t>American Epilepsy Society</t>
  </si>
  <si>
    <t>Asia Endosurgery Task Force</t>
  </si>
  <si>
    <t>American Finance Association</t>
  </si>
  <si>
    <t>Accounting and Finance Association of Australia and New Zealand</t>
  </si>
  <si>
    <t>Association of Family and Conciliation Courts</t>
  </si>
  <si>
    <t>Association of Field Ornithologists</t>
  </si>
  <si>
    <t>Association for Family Therapy and Systemic Practice in the UK</t>
  </si>
  <si>
    <t>Agricultural Economics Society</t>
  </si>
  <si>
    <t>American Geriatrics Society</t>
  </si>
  <si>
    <t>American Geophysical Union</t>
  </si>
  <si>
    <t>Australian Sonographers Assocaition</t>
  </si>
  <si>
    <t>American Hepato Pancreato Biliary Association</t>
  </si>
  <si>
    <t>American Headache Society</t>
  </si>
  <si>
    <t>American Institute of Chemical Engineers</t>
  </si>
  <si>
    <t>Religious History Society</t>
  </si>
  <si>
    <t>Academy of Legal Studies in Business</t>
  </si>
  <si>
    <t>American Microscopical Society</t>
  </si>
  <si>
    <t>American Society of Andrology</t>
  </si>
  <si>
    <t>American Statistical Association</t>
  </si>
  <si>
    <t>American Anthropological Association</t>
  </si>
  <si>
    <t>Accademia Nazionale di Medicina</t>
  </si>
  <si>
    <t>Anatomical Society</t>
  </si>
  <si>
    <t>Asia Pacific School of Economics and Management, The Australian National University</t>
  </si>
  <si>
    <t>Australian College of Mental Health Nurses Inc.</t>
  </si>
  <si>
    <t>Australian and New Zealand Journal of Family Therapy Association Inc</t>
  </si>
  <si>
    <t>American Orthopsychiatric Association</t>
  </si>
  <si>
    <t>Association for Public Economic Theory</t>
  </si>
  <si>
    <t>American Pharmacists Association</t>
  </si>
  <si>
    <t>Association for Publication of The Journal of Internal Medicine</t>
  </si>
  <si>
    <t>Asia Pacific League of Associations for Rheumatology</t>
  </si>
  <si>
    <t>The American Psychosocial Oncology Society</t>
  </si>
  <si>
    <t>Association for Public Policy and Management</t>
  </si>
  <si>
    <t>Asia and the Pacific Policy Society</t>
  </si>
  <si>
    <t>Australasian Professional Society on Alcohol and other Drugs</t>
  </si>
  <si>
    <t>American Society for Preventive Cardiology</t>
  </si>
  <si>
    <t>Asian Pacific Society of Nephrology</t>
  </si>
  <si>
    <t>Asian Pacific Society of Respirology</t>
  </si>
  <si>
    <t>Association for Psychological Science</t>
  </si>
  <si>
    <t>American Real Estate and Urban Economics Association</t>
  </si>
  <si>
    <t>American Risk and Insurance Association</t>
  </si>
  <si>
    <t>Association for Religion and Intellectual Life</t>
  </si>
  <si>
    <t>Association of Rehabilitation Nurses</t>
  </si>
  <si>
    <t>Applied Regional Science Conference</t>
  </si>
  <si>
    <t>Aristotelian Society</t>
  </si>
  <si>
    <t>American Sociological Association</t>
  </si>
  <si>
    <t>Asian Studies Association of Australia</t>
  </si>
  <si>
    <t>Administrative Sciences Association of Canada</t>
  </si>
  <si>
    <t>American Society for Aesthetics</t>
  </si>
  <si>
    <t>Asian Society of Andrology</t>
  </si>
  <si>
    <t>American Society For Breast Disease</t>
  </si>
  <si>
    <t>American Society for Coloscopy and Cervical Pathology</t>
  </si>
  <si>
    <t>American Society of Criminology</t>
  </si>
  <si>
    <t>Australasian Society of Cardiac and Thoracic Surgeons</t>
  </si>
  <si>
    <t>American Society of Diagnostic and Interventional Nephrology</t>
  </si>
  <si>
    <t>American Society of Dermatopathology</t>
  </si>
  <si>
    <t>American Society for Dermatologic Surgery</t>
  </si>
  <si>
    <t>Australian Society of Endodontology Inc</t>
  </si>
  <si>
    <t>Association for the Study of Ethnicity and Nationalism</t>
  </si>
  <si>
    <t>International Association of Geoanalysts</t>
  </si>
  <si>
    <t>American Society of Hypertension, Inc</t>
  </si>
  <si>
    <t>American School Health Association</t>
  </si>
  <si>
    <t>American Society for Healthcare Risk Management</t>
  </si>
  <si>
    <t>Australasian Society for Immunology</t>
  </si>
  <si>
    <t>Asian Finance Association</t>
  </si>
  <si>
    <t>American Society for Information Science &amp; Technology</t>
  </si>
  <si>
    <t>Association for Information Science and Technology</t>
  </si>
  <si>
    <t>American Society for Information Science and Technology</t>
  </si>
  <si>
    <t>American Society of Law, Medicine &amp; Ethics</t>
  </si>
  <si>
    <t>Association for the Study of Medical Education</t>
  </si>
  <si>
    <t>American Society of Naval Engineers</t>
  </si>
  <si>
    <t>American Society of Neuroimaging</t>
  </si>
  <si>
    <t>Statistical Society of Australia</t>
  </si>
  <si>
    <t>American Society for Photobiology</t>
  </si>
  <si>
    <t>American Society for Public Administration</t>
  </si>
  <si>
    <t>Association of Scandinavian Slavists and Baltologists</t>
  </si>
  <si>
    <t>American Society of Transplant Surgeons</t>
  </si>
  <si>
    <t>American Society for Veterinary Clinical Pathology</t>
  </si>
  <si>
    <t>Australian Society of Viticulture and Oenology Inc</t>
  </si>
  <si>
    <t>Society for Integrateive &amp; Comparative Biology</t>
  </si>
  <si>
    <t>Association for Tropical Biology and Conservation</t>
  </si>
  <si>
    <t>Deutsche Vereinigung für Wasserwirtschaft, Abwasser und Abfall, der Ingenieur</t>
  </si>
  <si>
    <t>Australian Entomological Society</t>
  </si>
  <si>
    <t>Australian Institute of Radiography</t>
  </si>
  <si>
    <t>Australian Psychological Society</t>
  </si>
  <si>
    <t>Austrian Society of Surgery</t>
  </si>
  <si>
    <t>Australian Veterinary Association</t>
  </si>
  <si>
    <t>Association of Women`s Health, Obstetric and Neonatal Nurses</t>
  </si>
  <si>
    <t>American Water Resources Association</t>
  </si>
  <si>
    <t>British Association of Community Child Health</t>
  </si>
  <si>
    <t>British Association of Critical Care Nurses</t>
  </si>
  <si>
    <t>British Association of Dermatologists</t>
  </si>
  <si>
    <t>British Academy of Management</t>
  </si>
  <si>
    <t>British Association of Psychotherapists</t>
  </si>
  <si>
    <t>British Association for the Study and Prevention of Child Abuse and Neglect</t>
  </si>
  <si>
    <t>British Association of Urological Nurses</t>
  </si>
  <si>
    <t>United States Association for Small Business and Entrepreneurship</t>
  </si>
  <si>
    <t>British Blood Transfusion Society</t>
  </si>
  <si>
    <t>British Dietetic Association</t>
  </si>
  <si>
    <t>British Division of the International Academy of Pathology</t>
  </si>
  <si>
    <t>Bioelectromagnetics Society</t>
  </si>
  <si>
    <t>British Endodontic Society</t>
  </si>
  <si>
    <t>The British Elbow and Shoulder Society</t>
  </si>
  <si>
    <t>British Equine Veterinary Association</t>
  </si>
  <si>
    <t>ChemPubSoc Europe</t>
  </si>
  <si>
    <t>British Society for Geomorphology</t>
  </si>
  <si>
    <t>British Grassland Society</t>
  </si>
  <si>
    <t>British HIV Association</t>
  </si>
  <si>
    <t>British Society for Haematology</t>
  </si>
  <si>
    <t>British Institute of Learning Disabilities</t>
  </si>
  <si>
    <t>British Society for Eighteenth-Century Studies</t>
  </si>
  <si>
    <t>British Journal of Surgery Society</t>
  </si>
  <si>
    <t>British Association of Urological Surgeons</t>
  </si>
  <si>
    <t>Banca Monte dei Paschi di Siena</t>
  </si>
  <si>
    <t>British Nutrition Foundation</t>
  </si>
  <si>
    <t>Board of the Nordic Journal of Botnay</t>
  </si>
  <si>
    <t>British Neuropathological Society</t>
  </si>
  <si>
    <t>British Photodermatology Group</t>
  </si>
  <si>
    <t>British Society for Allergy &amp; Clinical Immunology</t>
  </si>
  <si>
    <t>British Small Animal Veterinary Association</t>
  </si>
  <si>
    <t>Botanical Society of China</t>
  </si>
  <si>
    <t>British Society of Gerodontology</t>
  </si>
  <si>
    <t>British Society for Histocompatibility and Immunogenetics</t>
  </si>
  <si>
    <t>British Association of Oral Surgeons</t>
  </si>
  <si>
    <t>British Society of Paediatric Dentistry</t>
  </si>
  <si>
    <t>British Society for Plant Pathology</t>
  </si>
  <si>
    <t>British Society of Soil Science</t>
  </si>
  <si>
    <t>Birkbeck, University of London</t>
  </si>
  <si>
    <t>British Veterinary Nursing Association</t>
  </si>
  <si>
    <t>Canadian Academic Accounting Association</t>
  </si>
  <si>
    <t>Chinese Automatic Control Society</t>
  </si>
  <si>
    <t>California Academy of Sciences</t>
  </si>
  <si>
    <t>Chinese Academy of Sciences, Institute of Botany</t>
  </si>
  <si>
    <t>Chinese Academy of Sciences, Institute of Zoology</t>
  </si>
  <si>
    <t>Chinese Pharmacological Society</t>
  </si>
  <si>
    <t>Center for Business Ethics at Bentley College</t>
  </si>
  <si>
    <t>Chinese Cochrane Center, West China Hospital of Sichuan University</t>
  </si>
  <si>
    <t>Carnegie Council for Ethics in International Affairs</t>
  </si>
  <si>
    <t>Crohn`s &amp; Colitis Foundation of America Inc</t>
  </si>
  <si>
    <t>Center for Creative Leadership</t>
  </si>
  <si>
    <t>Chinese Endocrinologist Association</t>
  </si>
  <si>
    <t>Centre for Economic Policy Research</t>
  </si>
  <si>
    <t>Claremont Graduate University</t>
  </si>
  <si>
    <t>Company of the International Journal of  Experimental Pathology (CIJEP)</t>
  </si>
  <si>
    <t>Courant Institute of Mathematics</t>
  </si>
  <si>
    <t>Public Management and Policy Association</t>
  </si>
  <si>
    <t>International Centre of Research and Information on the Public and Cooperative Economy</t>
  </si>
  <si>
    <t>Centre for International Studies Inha University</t>
  </si>
  <si>
    <t>Chartered Institution of Water and Environmental Management</t>
  </si>
  <si>
    <t>Clark University</t>
  </si>
  <si>
    <t>Society for Empirical Legal Studies</t>
  </si>
  <si>
    <t>Centre National de la Recherche Scientifique</t>
  </si>
  <si>
    <t>Child Neurology Society</t>
  </si>
  <si>
    <t>College of Optometrists</t>
  </si>
  <si>
    <t>Chinese Orthopaedic Association</t>
  </si>
  <si>
    <t>Martha Heasley Cox Center for Steinbeck Studies</t>
  </si>
  <si>
    <t>CPA Australia</t>
  </si>
  <si>
    <t>Cambridge Philosophical Society</t>
  </si>
  <si>
    <t>Canadian Society for Chemical Engineering</t>
  </si>
  <si>
    <t>Council of Supply Chain Management Professionals</t>
  </si>
  <si>
    <t>Center for the Study of Democratic Institutions</t>
  </si>
  <si>
    <t>Chinese Society of Gastroenterology</t>
  </si>
  <si>
    <t>College of Surgeons of Hong Kong</t>
  </si>
  <si>
    <t>Chinese Society of Lung Cancer</t>
  </si>
  <si>
    <t>Center for the Study of the Presidency</t>
  </si>
  <si>
    <t>The Council on Tall Buildings and Urban Habitat</t>
  </si>
  <si>
    <t>Curtin University</t>
  </si>
  <si>
    <t>Dietitians Association of Australia</t>
  </si>
  <si>
    <t>Deutsche Bunsen-Gesellschaft für Physikalische Chemie</t>
  </si>
  <si>
    <t>Developmental Disabilities Research Centers</t>
  </si>
  <si>
    <t>Deutsche Forschungsgemeinschaft</t>
  </si>
  <si>
    <t>Deutsche Gesellschaft fur Geotechnik e V</t>
  </si>
  <si>
    <t>Deutsche Gesellschaft für Schlafforschung und Schlafmedizin</t>
  </si>
  <si>
    <t>Diabetes UK</t>
  </si>
  <si>
    <t>Dialog Inc</t>
  </si>
  <si>
    <t>Division for Learning Disabilities of the Council for Exceptional Children</t>
  </si>
  <si>
    <t>Direct Marketing Educational Foundation</t>
  </si>
  <si>
    <t>Deutschsprachige Mykologische Gesellschaft</t>
  </si>
  <si>
    <t>German Society for Ornithology</t>
  </si>
  <si>
    <t>Deutsche Pharmazeutische Gesellschaft</t>
  </si>
  <si>
    <t>Decision Sciences Institute</t>
  </si>
  <si>
    <t>Finnish Medical Society</t>
  </si>
  <si>
    <t>European Academy of Andrology</t>
  </si>
  <si>
    <t>European Academy of Allergy and Clinical Immunology</t>
  </si>
  <si>
    <t>Eurographics - The European Association for Computer Graphics</t>
  </si>
  <si>
    <t>European Association for Creativity and Innovation</t>
  </si>
  <si>
    <t>European Academy of Dermatology and Venereology</t>
  </si>
  <si>
    <t>East Asian Economic Association</t>
  </si>
  <si>
    <t>European Association of Geoscientists &amp; Engineers</t>
  </si>
  <si>
    <t>European Association of Geoscientists and Engineers</t>
  </si>
  <si>
    <t>European Association of Personality Psychology</t>
  </si>
  <si>
    <t>European Association of Social Anthropologists</t>
  </si>
  <si>
    <t>European Association for the Study of the Liver</t>
  </si>
  <si>
    <t>Eastern Sociological Society</t>
  </si>
  <si>
    <t>East African Wild Life Society</t>
  </si>
  <si>
    <t>European Bank for Reconstruction and Development</t>
  </si>
  <si>
    <t>European Biosafety Association</t>
  </si>
  <si>
    <t>Economic Society of Australia</t>
  </si>
  <si>
    <t>The Economic Society of Australia</t>
  </si>
  <si>
    <t>European Consortium for Political Research</t>
  </si>
  <si>
    <t>European Cell Proliferation Society</t>
  </si>
  <si>
    <t>Ecological Society of Australia</t>
  </si>
  <si>
    <t>Eating Disorders Association</t>
  </si>
  <si>
    <t>Editorial Board</t>
  </si>
  <si>
    <t>European Society for Analytic Philosophy</t>
  </si>
  <si>
    <t>The University of Manchester</t>
  </si>
  <si>
    <t>the Editorial Board of The Sociological Review</t>
  </si>
  <si>
    <t>Editor</t>
  </si>
  <si>
    <t>International Society for Chinese Philosophy</t>
  </si>
  <si>
    <t>European Dialysis &amp; Transplant Nurses Association/European Renal Care Association</t>
  </si>
  <si>
    <t>European Economic Association</t>
  </si>
  <si>
    <t>Eastern Finance Association</t>
  </si>
  <si>
    <t>European Foot and Ankle Society</t>
  </si>
  <si>
    <t>European Federation For Immunogenetics</t>
  </si>
  <si>
    <t>European Federation of IASP Chapters</t>
  </si>
  <si>
    <t>European Federation of Immunological Societies</t>
  </si>
  <si>
    <t>European Financial Management Association</t>
  </si>
  <si>
    <t>European Federation for Neurological Societies</t>
  </si>
  <si>
    <t>European Federation of Periodontology</t>
  </si>
  <si>
    <t>Economic History Society</t>
  </si>
  <si>
    <t>Economic History Society of Australia and New Zealand</t>
  </si>
  <si>
    <t>European Liver and Intestine Transplant Association</t>
  </si>
  <si>
    <t>European Molecular Biology Organisation</t>
  </si>
  <si>
    <t>European and Mediterranean Plant Protection Organization</t>
  </si>
  <si>
    <t>Environmental Mutagen Society</t>
  </si>
  <si>
    <t>British Association of Otolaryngologists and The Oto-Rhino-Laryngology Research Society</t>
  </si>
  <si>
    <t>European Peptide Society</t>
  </si>
  <si>
    <t>ERP Environment</t>
  </si>
  <si>
    <t>European Respiratory Society</t>
  </si>
  <si>
    <t>Econometric Society</t>
  </si>
  <si>
    <t>European Society of Anaesthesiology</t>
  </si>
  <si>
    <t>European Society fo Cardiology</t>
  </si>
  <si>
    <t>European Society for Cosmetic and Aesthetic Dermatology</t>
  </si>
  <si>
    <t>European Society for Clinical Investigation</t>
  </si>
  <si>
    <t>European Society of Clinical Microbiology and Infectious Diseases</t>
  </si>
  <si>
    <t>European Society for Clinical Microbiology and Infectious Diseases</t>
  </si>
  <si>
    <t>European Society for Domestic Animal Reproduction</t>
  </si>
  <si>
    <t>European Society of Gynaecological Oncology</t>
  </si>
  <si>
    <t>European Society for the History of Science</t>
  </si>
  <si>
    <t>Entomological Society of Japan</t>
  </si>
  <si>
    <t>Entomological Society of Korea</t>
  </si>
  <si>
    <t>European Society of Neurogastroenterology and Motility</t>
  </si>
  <si>
    <t>World Association for Market, Social and Opinion Research</t>
  </si>
  <si>
    <t>European Sleep Research Society</t>
  </si>
  <si>
    <t>Economic Society of South Africa</t>
  </si>
  <si>
    <t>European Society of Veterinary Dermatology</t>
  </si>
  <si>
    <t>Educational Testing Service</t>
  </si>
  <si>
    <t>European Society for Rural Sociology</t>
  </si>
  <si>
    <t>European Association for Vision &amp; Eye Research</t>
  </si>
  <si>
    <t>European Weed Research Society</t>
  </si>
  <si>
    <t>Fauna &amp; Flora International</t>
  </si>
  <si>
    <t>Foundation Acta Radiologica</t>
  </si>
  <si>
    <t>Belgian Society of Tropical Medicine and the Prince Leopold Institute of Tropical Medicine</t>
  </si>
  <si>
    <t>World Dental Federation</t>
  </si>
  <si>
    <t>Federation of European Biochemical Societies</t>
  </si>
  <si>
    <t>Federation of European Microbiological Societies</t>
  </si>
  <si>
    <t>Federation of European Nurses in Diabetes</t>
  </si>
  <si>
    <t>Federation of European Neuroscience Societies</t>
  </si>
  <si>
    <t>Federation of European Physiological Societies</t>
  </si>
  <si>
    <t>Family Firm Institute, Inc.</t>
  </si>
  <si>
    <t>Féderation Internationale du Béton</t>
  </si>
  <si>
    <t>Financial Management Association International</t>
  </si>
  <si>
    <t>Federation of Medical Societies of Hong Kong</t>
  </si>
  <si>
    <t>Family Process Institute</t>
  </si>
  <si>
    <t>Japanese Society of Psychiatry &amp; Neurology</t>
  </si>
  <si>
    <t>Fisheries Society of the British Isles</t>
  </si>
  <si>
    <t>Geologists` Association</t>
  </si>
  <si>
    <t>Gesellschaft für Angewandte Mathematik und Mechanik</t>
  </si>
  <si>
    <t>German Botanical Society</t>
  </si>
  <si>
    <t>Gesellschaft Deutscher Chemiker</t>
  </si>
  <si>
    <t>Gesellschaft Deutscher Chemiker e.V.</t>
  </si>
  <si>
    <t>German Chemical Society</t>
  </si>
  <si>
    <t>Geneva Association</t>
  </si>
  <si>
    <t>Geological Society of Australia</t>
  </si>
  <si>
    <t>Guttmacher Institute Inc</t>
  </si>
  <si>
    <t>Genetics Society</t>
  </si>
  <si>
    <t>Geological Society of China</t>
  </si>
  <si>
    <t>Geological Society of London</t>
  </si>
  <si>
    <t>Historical Association</t>
  </si>
  <si>
    <t>Hartford Seminary</t>
  </si>
  <si>
    <t>High Blood Pressure Research Council of Australia</t>
  </si>
  <si>
    <t>The Hastings Center</t>
  </si>
  <si>
    <t>History of Education Society</t>
  </si>
  <si>
    <t>Hong Kong College of Paediatricians</t>
  </si>
  <si>
    <t>Hong Kong Society of Professional Optometrists</t>
  </si>
  <si>
    <t>Howard League</t>
  </si>
  <si>
    <t>Health Libraries Group of the Library Association</t>
  </si>
  <si>
    <t>Health Research and Educational Trust</t>
  </si>
  <si>
    <t>Historical Society</t>
  </si>
  <si>
    <t>Sigma Theta Tau International The Honor Society of Nursing</t>
  </si>
  <si>
    <t>International Association of Agricultural Economists</t>
  </si>
  <si>
    <t>International Association of Aquaculture Economics and Management</t>
  </si>
  <si>
    <t>International Association for Applied Psychology</t>
  </si>
  <si>
    <t>International Association of Bioethics</t>
  </si>
  <si>
    <t>International Academy of Cosmetic Dermatology</t>
  </si>
  <si>
    <t>International Association of Conflict Management</t>
  </si>
  <si>
    <t>International Association for Chinese Management Research</t>
  </si>
  <si>
    <t>International Association for Dental Traumatology</t>
  </si>
  <si>
    <t>Institute of Applied Economic &amp; Social Research</t>
  </si>
  <si>
    <t>International Association for Forensic Nurses</t>
  </si>
  <si>
    <t>Institute of Australian Geographers Inc.</t>
  </si>
  <si>
    <t>International Association of Oral and Maxillofacial Surgeons</t>
  </si>
  <si>
    <t>International Association of Oral Pathologists</t>
  </si>
  <si>
    <t>International Association for Research in Income and Wealth</t>
  </si>
  <si>
    <t>International Association for Relationship Research</t>
  </si>
  <si>
    <t>International Association of Sedimentologists</t>
  </si>
  <si>
    <t>International Association for the Study of the Liver</t>
  </si>
  <si>
    <t>International Association for the Study of Popular Music, US Branch</t>
  </si>
  <si>
    <t>International Association of the Scientific Study of Intellectual Disibilities</t>
  </si>
  <si>
    <t>International Association for Vegetation Science</t>
  </si>
  <si>
    <t>The Institute of Brewing &amp; Distilling</t>
  </si>
  <si>
    <t>International Biometric Society</t>
  </si>
  <si>
    <t>International Communication Association</t>
  </si>
  <si>
    <t>International Clinical Cytometry Society</t>
  </si>
  <si>
    <t>International College of Geriatric Psychoneuropharmacology</t>
  </si>
  <si>
    <t>International Commission for Irrigation and Drainage</t>
  </si>
  <si>
    <t>International Council of Nurses</t>
  </si>
  <si>
    <t>International Council for Philosophy and Humanistic Studies</t>
  </si>
  <si>
    <t>Institute of Classical Studies</t>
  </si>
  <si>
    <t>International Council for Small Business</t>
  </si>
  <si>
    <t>Institute of Developing Economies</t>
  </si>
  <si>
    <t>Interior Design Educators Council</t>
  </si>
  <si>
    <t>Institute of Development Studies</t>
  </si>
  <si>
    <t>Institute of Economic Affairs</t>
  </si>
  <si>
    <t>Institute of European Finance</t>
  </si>
  <si>
    <t>International Economics and Finance Society</t>
  </si>
  <si>
    <t>International Federation of Adipose Therapeutics and Science</t>
  </si>
  <si>
    <t>International Federation of Cell Biology</t>
  </si>
  <si>
    <t>International Federation of Dental Hygienists</t>
  </si>
  <si>
    <t>International Federation of Operational Research Societies</t>
  </si>
  <si>
    <t>International Federation of Pigment Cell Societies</t>
  </si>
  <si>
    <t>Institute for Fiscal Studies</t>
  </si>
  <si>
    <t>International Federation for Systems Research</t>
  </si>
  <si>
    <t>International Headache Society</t>
  </si>
  <si>
    <t>International Leadership Association</t>
  </si>
  <si>
    <t>International League Against Epilepsy</t>
  </si>
  <si>
    <t>International Lake Environment Committee</t>
  </si>
  <si>
    <t>International Labour Organization</t>
  </si>
  <si>
    <t>International Life Sciences Institute</t>
  </si>
  <si>
    <t>International Mind, Brain, and Education Society</t>
  </si>
  <si>
    <t>International Council on Systems Engineering</t>
  </si>
  <si>
    <t>International Neuromodulation Society</t>
  </si>
  <si>
    <t>International Organization for Migration</t>
  </si>
  <si>
    <t>Institute of Psychoanalysis</t>
  </si>
  <si>
    <t>Institute of Public Administration Australia</t>
  </si>
  <si>
    <t>Institute of Public Administration of Canada</t>
  </si>
  <si>
    <t>Institute of Psychology,Chinese Academy of Sciences</t>
  </si>
  <si>
    <t>International Permafrost Association</t>
  </si>
  <si>
    <t>International Phycological Society</t>
  </si>
  <si>
    <t>International Pediatric Nephrology Association</t>
  </si>
  <si>
    <t>Institute of Public Policy Research</t>
  </si>
  <si>
    <t>Institute on Religion in an Age of Science</t>
  </si>
  <si>
    <t>Industrial Relations Society of Australia</t>
  </si>
  <si>
    <t>International Studies Association</t>
  </si>
  <si>
    <t>International Society for Advancement of Cytometry</t>
  </si>
  <si>
    <t>International Society for Animal Genetics</t>
  </si>
  <si>
    <t>International Society for Antiviral Research</t>
  </si>
  <si>
    <t>International Society for Autism Research</t>
  </si>
  <si>
    <t>International Society for Business and Industrial Statistics</t>
  </si>
  <si>
    <t>International Society for Bioengineering and the Skin</t>
  </si>
  <si>
    <t>International Society of Blood Transfusion</t>
  </si>
  <si>
    <t>International Society of Cardiovascular Ultrasound</t>
  </si>
  <si>
    <t>International Society of Differentiation</t>
  </si>
  <si>
    <t>International Society for Diseases of the Esophagus</t>
  </si>
  <si>
    <t>International Society of Dermatology</t>
  </si>
  <si>
    <t>International Society for Ecosystem Health</t>
  </si>
  <si>
    <t>International Society for Economic Theory</t>
  </si>
  <si>
    <t>International Society for Hemodialysis</t>
  </si>
  <si>
    <t>International Society for Human and Animal Mycology</t>
  </si>
  <si>
    <t>International Society for Holter and Noninvasive Electrocardiology, Inc.</t>
  </si>
  <si>
    <t>Alpha Kappa Delta: The International Sociology Honor Society</t>
  </si>
  <si>
    <t>International Society of Indoor Air Quality and Climate</t>
  </si>
  <si>
    <t>International Society on Infant Studies</t>
  </si>
  <si>
    <t>International Society for Influenza and other Respiratory Virus Diseases</t>
  </si>
  <si>
    <t>International Society for Magnetic Resonance in Medicine</t>
  </si>
  <si>
    <t>International Society of Nephrology</t>
  </si>
  <si>
    <t>International Society for Pediatric and Adolescent Diabetes</t>
  </si>
  <si>
    <t>International Society for Prenatal Diagnosis</t>
  </si>
  <si>
    <t>International Society for Performance Improvement</t>
  </si>
  <si>
    <t>International Society for Pharmacoeconomics and Outcomes Research</t>
  </si>
  <si>
    <t>International Society of Political Psychology</t>
  </si>
  <si>
    <t>Institute of Social Studies</t>
  </si>
  <si>
    <t>International Social Security Association</t>
  </si>
  <si>
    <t>International Society on Thrombosis and Haemostasis</t>
  </si>
  <si>
    <t>International Statistical Institute</t>
  </si>
  <si>
    <t>International Society of Travel Medicine</t>
  </si>
  <si>
    <t>International Stroke Society</t>
  </si>
  <si>
    <t>International Society for Traumatic Stress Studies</t>
  </si>
  <si>
    <t>International Society of Ultrasound in Obstetrics and Gynecology</t>
  </si>
  <si>
    <t>International Solid Waste Association</t>
  </si>
  <si>
    <t>International Society of Zoological Sciences</t>
  </si>
  <si>
    <t>Union for International Cancer Control</t>
  </si>
  <si>
    <t>International Union of Biochemistry and Molecular Biology</t>
  </si>
  <si>
    <t>International Union of Crystallography</t>
  </si>
  <si>
    <t>International Union of Pure and Applied Chemistry</t>
  </si>
  <si>
    <t>International Union of Pure &amp; Applied Chemistry</t>
  </si>
  <si>
    <t>International Union of Psychological Science</t>
  </si>
  <si>
    <t>International Water Association</t>
  </si>
  <si>
    <t>Institute of World Economics and Politics, Chinese Academy of Social Sciences</t>
  </si>
  <si>
    <t>International Water Supply Association</t>
  </si>
  <si>
    <t>International Xenotransplantation Association</t>
  </si>
  <si>
    <t>Japanese Association of Anatomists</t>
  </si>
  <si>
    <t>Japanese Association for Acute Medicine</t>
  </si>
  <si>
    <t>Japan Academy of Nursing Science</t>
  </si>
  <si>
    <t>Japanese Society of Allergology</t>
  </si>
  <si>
    <t>Japanese Society of Fertility and Sterility</t>
  </si>
  <si>
    <t>Joanna Briggs Institute</t>
  </si>
  <si>
    <t>Japan Center for Economic Research</t>
  </si>
  <si>
    <t>Japan Chemical Journal Forum</t>
  </si>
  <si>
    <t>Japanese Circulation Society</t>
  </si>
  <si>
    <t>Japanese Dermatological Association</t>
  </si>
  <si>
    <t>Japanese Economic Association</t>
  </si>
  <si>
    <t>Japan Gastroenterological Endoscopy Society</t>
  </si>
  <si>
    <t>Journal of Gastroenterology and Hepatology Foundation</t>
  </si>
  <si>
    <t>Japanese Geriatrics Society</t>
  </si>
  <si>
    <t>Japan Human Cell Society</t>
  </si>
  <si>
    <t>Japanese Psychological Association</t>
  </si>
  <si>
    <t>Japan Pediatric Society</t>
  </si>
  <si>
    <t>Japanese Society of Animal Science</t>
  </si>
  <si>
    <t>Japanese Societies for Bacteriology/Virology/Host-Defence Research</t>
  </si>
  <si>
    <t>Japanese Society for Fisheries Oceanography</t>
  </si>
  <si>
    <t>Japanese Society of Fisheries Science</t>
  </si>
  <si>
    <t>Japanese Society of Grassland Science</t>
  </si>
  <si>
    <t>Japan Society of Hepatology</t>
  </si>
  <si>
    <t>Japanese Society of Neuropathology</t>
  </si>
  <si>
    <t>Japanese Society for Neuroimmunology</t>
  </si>
  <si>
    <t>Asia and Oceania Federation of Obstetrics and Gynaecology</t>
  </si>
  <si>
    <t>Japan Society for Oriental Medicine</t>
  </si>
  <si>
    <t>Japanese Society of Pathology</t>
  </si>
  <si>
    <t>Japan Sociological Society</t>
  </si>
  <si>
    <t>Japanese Society of Sleep Research</t>
  </si>
  <si>
    <t>Japanese Society of Soil Science and Plant Nutrition</t>
  </si>
  <si>
    <t>Japanese Teratology Society</t>
  </si>
  <si>
    <t>Japanese Urological Association</t>
  </si>
  <si>
    <t>Royal Dutch Geographical Society / Koninklijk Nederlands Aardrijkskundig</t>
  </si>
  <si>
    <t>Korean Securities Association</t>
  </si>
  <si>
    <t>Korean Societies for Cytopathology, Legal Medicine, Oral &amp; Maxillofacial Pathology, Pathologists, Toxicological Pathology, Veterinary Pathology</t>
  </si>
  <si>
    <t>London Business School</t>
  </si>
  <si>
    <t>Lethaia Foundation</t>
  </si>
  <si>
    <t>Language Learning Research Club</t>
  </si>
  <si>
    <t>The London School of Economics</t>
  </si>
  <si>
    <t>Linnean Society of London</t>
  </si>
  <si>
    <t>Law and Society Association</t>
  </si>
  <si>
    <t>Frances Hesselbein Leadership Institute</t>
  </si>
  <si>
    <t>Alcatel-Lucent</t>
  </si>
  <si>
    <t>Michigan Association for Infant Mental Health</t>
  </si>
  <si>
    <t>Mammal Society</t>
  </si>
  <si>
    <t>Molecular Biology Society of Japan</t>
  </si>
  <si>
    <t>The Movement Disorder Society</t>
  </si>
  <si>
    <t>Movement Disorder Society</t>
  </si>
  <si>
    <t>Middle East Policy Council</t>
  </si>
  <si>
    <t>Middle East Research and Information Project</t>
  </si>
  <si>
    <t>Museum fur Naturkunde</t>
  </si>
  <si>
    <t>Center for Latin American Studies at the University of Miami</t>
  </si>
  <si>
    <t>Museo Nacional de Ciencias Naturales (Consejo Superior de Investigaciones Cientificas, Spain) and National Environmental Research Institute (NERI), Denmark</t>
  </si>
  <si>
    <t>Midwest Political Science Association</t>
  </si>
  <si>
    <t>Melville Society</t>
  </si>
  <si>
    <t>Mendelian Society of Lund</t>
  </si>
  <si>
    <t>Midwest Sociological Society</t>
  </si>
  <si>
    <t>Mount Sinai School of Medicine</t>
  </si>
  <si>
    <t>Mark Twain Circle of America</t>
  </si>
  <si>
    <t>National Association of Healthcare Quality</t>
  </si>
  <si>
    <t>NANDA International</t>
  </si>
  <si>
    <t>National Association for Pastoral Care in Education</t>
  </si>
  <si>
    <t>National Association for Research in Science Teaching</t>
  </si>
  <si>
    <t>Nautical Archaeology Society</t>
  </si>
  <si>
    <t>National Association for Special Educational Needs</t>
  </si>
  <si>
    <t>North American Society for Social Philosophy</t>
  </si>
  <si>
    <t>Network for Advancement of Transfusion Alternatives</t>
  </si>
  <si>
    <t>National Association for the Teaching of English</t>
  </si>
  <si>
    <t>National Children`s Bureau</t>
  </si>
  <si>
    <t>Nordic College of Caring Science</t>
  </si>
  <si>
    <t>National Council for Family Relations</t>
  </si>
  <si>
    <t>National Council of Juvenile and Family Court Judges</t>
  </si>
  <si>
    <t>National Civic League</t>
  </si>
  <si>
    <t>National Council on Measurement in Education</t>
  </si>
  <si>
    <t>National Federation of Modern Language Teachers Associations, Inc.</t>
  </si>
  <si>
    <t>National Ground Water Association</t>
  </si>
  <si>
    <t>National Institute of Agricultural Botany</t>
  </si>
  <si>
    <t>Northern Institute of Philosophy</t>
  </si>
  <si>
    <t>Scandinavian Division of the International Association for Dental Research</t>
  </si>
  <si>
    <t>Norwegian Polar Institute</t>
  </si>
  <si>
    <t>Nordic Pharmacological Societies</t>
  </si>
  <si>
    <t>Nordic Political Science Association</t>
  </si>
  <si>
    <t>New Phytologist Trust</t>
  </si>
  <si>
    <t>National Rural Health Alliance</t>
  </si>
  <si>
    <t>National Rural Health Association</t>
  </si>
  <si>
    <t>National Society for Education in Art and Design</t>
  </si>
  <si>
    <t>Nordic Society Oikos</t>
  </si>
  <si>
    <t>National Society for the Study of Education</t>
  </si>
  <si>
    <t>Netherlands Society for Statistics and Operations Research</t>
  </si>
  <si>
    <t>New York Academy of Sciences</t>
  </si>
  <si>
    <t>New Zealand Geographical Society</t>
  </si>
  <si>
    <t>Overseas Development Institute</t>
  </si>
  <si>
    <t>Oxford Economics</t>
  </si>
  <si>
    <t>Osterreichische Gesellschaft fur Geomechanik</t>
  </si>
  <si>
    <t>Orthopaedic Research Society</t>
  </si>
  <si>
    <t>Oriental Societies of Denmark, Finland, Norway and Sweden</t>
  </si>
  <si>
    <t>Ohio State University Department of Economics</t>
  </si>
  <si>
    <t>Oxford University</t>
  </si>
  <si>
    <t>University of Oxford</t>
  </si>
  <si>
    <t>Palaeontological Association</t>
  </si>
  <si>
    <t>The Palaeontological Association</t>
  </si>
  <si>
    <t>Pacioli Society</t>
  </si>
  <si>
    <t>Phi Alpha Theta History Honor Society, Inc.</t>
  </si>
  <si>
    <t>Population Council</t>
  </si>
  <si>
    <t>Popular Culture Association/American Culture Association</t>
  </si>
  <si>
    <t>Provincial Council of the English Province of the Order of Preachers</t>
  </si>
  <si>
    <t>Personality Disorders Institute</t>
  </si>
  <si>
    <t>Product Development &amp; Management Association</t>
  </si>
  <si>
    <t>Peace History Society</t>
  </si>
  <si>
    <t>Philosophy of Education Society of Australasia</t>
  </si>
  <si>
    <t>Philosophy of Education Society of Great Britain</t>
  </si>
  <si>
    <t>Public Financial Publications, Inc.</t>
  </si>
  <si>
    <t>Public Health Association of Australia</t>
  </si>
  <si>
    <t>Philological Society</t>
  </si>
  <si>
    <t>Parlimentary History Yearbook Trust</t>
  </si>
  <si>
    <t>Project Management Institute</t>
  </si>
  <si>
    <t>Peripheral Nerve Society</t>
  </si>
  <si>
    <t>Production and Operations Management Society</t>
  </si>
  <si>
    <t>Program on Negotiation at Harvard Law School</t>
  </si>
  <si>
    <t>Philosophy and Phenonmenological Research Inc</t>
  </si>
  <si>
    <t>Pacific Rim College of Psychiatry</t>
  </si>
  <si>
    <t>The Protein Society</t>
  </si>
  <si>
    <t>Pathological Society</t>
  </si>
  <si>
    <t>The Pathological Society of Great Britian and Ireland</t>
  </si>
  <si>
    <t>Political Studies Association</t>
  </si>
  <si>
    <t>Psychoanalytical Societies in Denmark, Finland, Norway and Sweden</t>
  </si>
  <si>
    <t>Policy Studies Organization</t>
  </si>
  <si>
    <t>Phycological Society of America</t>
  </si>
  <si>
    <t>Quaternary Research Association</t>
  </si>
  <si>
    <t>Royal Australasian College of Surgeons</t>
  </si>
  <si>
    <t>The Royal Australasian College of Physicians</t>
  </si>
  <si>
    <t>Royal Anthropological Institute</t>
  </si>
  <si>
    <t>Royal Australian and New Zealand College of Ophthalmologists</t>
  </si>
  <si>
    <t>Royal Australian and New Zealand College of Obstetricians and Gynaecologists</t>
  </si>
  <si>
    <t>Royal Australian and New Zealand College of Psychiatrists</t>
  </si>
  <si>
    <t>Royal Australian and New Zealand College of Radiologists</t>
  </si>
  <si>
    <t>Royal Botanic Gardens Kew</t>
  </si>
  <si>
    <t>Royal Botanical Society of the Netherlands</t>
  </si>
  <si>
    <t>Royal College of Obstetricians and Gynaecologists</t>
  </si>
  <si>
    <t>Royal College of Radiologists</t>
  </si>
  <si>
    <t>Royal College of Speech and Language Therapists</t>
  </si>
  <si>
    <t>R &amp; D Management Society</t>
  </si>
  <si>
    <t>Royal Economic Society</t>
  </si>
  <si>
    <t>Royal Entomological Society</t>
  </si>
  <si>
    <t>Royal Geographical Society</t>
  </si>
  <si>
    <t>Reproductive Health Matters</t>
  </si>
  <si>
    <t>Rice University, Department of Religious Studies</t>
  </si>
  <si>
    <t>Resource Modeling Association</t>
  </si>
  <si>
    <t>Royal Microscopical Society</t>
  </si>
  <si>
    <t>Research Society on Alcoholism</t>
  </si>
  <si>
    <t>Regional Science Association International</t>
  </si>
  <si>
    <t>Royal Swedish Academy of Sciences</t>
  </si>
  <si>
    <t>Royal Society of Chemistry</t>
  </si>
  <si>
    <t>Remote Sensing and Photogrammetry Society</t>
  </si>
  <si>
    <t>Royal Statistical Society</t>
  </si>
  <si>
    <t>Society for the Advancement of Managment Studies</t>
  </si>
  <si>
    <t>The Society of Analytical Psychology</t>
  </si>
  <si>
    <t>Society for Applied Philosophy</t>
  </si>
  <si>
    <t>Societe de Biologie Cellulaire Francaise</t>
  </si>
  <si>
    <t>Special Care Dentistry Association</t>
  </si>
  <si>
    <t>Scottish Economic Society</t>
  </si>
  <si>
    <t>Supreme Court Historical Society</t>
  </si>
  <si>
    <t>Society of Industrial Chemistry</t>
  </si>
  <si>
    <t>Società Chimica Italiana</t>
  </si>
  <si>
    <t>Scandinavian Foundation of Medicine and Sceince in Sports</t>
  </si>
  <si>
    <t>Swiss Chemical Society</t>
  </si>
  <si>
    <t>Society of Dyers and Colourists</t>
  </si>
  <si>
    <t>System Dynamics Society</t>
  </si>
  <si>
    <t>Society of Dairy Technology</t>
  </si>
  <si>
    <t>Society for the Experimental Analysis of Behavior</t>
  </si>
  <si>
    <t>Society for Experimental Biology</t>
  </si>
  <si>
    <t>Society for Experimental Biology and Medicine</t>
  </si>
  <si>
    <t>Southeastern Council on Latin American Studies</t>
  </si>
  <si>
    <t>Society for Experimental Mechanics</t>
  </si>
  <si>
    <t>Society of Emergency Medicine Physician Assistants</t>
  </si>
  <si>
    <t>Society for Ecological Restoration</t>
  </si>
  <si>
    <t>Society for Educational Studies</t>
  </si>
  <si>
    <t>Southern Finance Association and the Southwestern Finance Association</t>
  </si>
  <si>
    <t>Societe Francaise de Cosmetologie</t>
  </si>
  <si>
    <t>Société Française de Pharmacologie et de Thérapeutique</t>
  </si>
  <si>
    <t>F. Scott Fitzgerald Society</t>
  </si>
  <si>
    <t>Society of General Internal Medicine</t>
  </si>
  <si>
    <t>Society for Historians of American Foreign Relations</t>
  </si>
  <si>
    <t>Society of Hospital Medicine</t>
  </si>
  <si>
    <t>Society of Hospital Pharmacists of Australia</t>
  </si>
  <si>
    <t>Society for Integrative &amp; Comparative Biology</t>
  </si>
  <si>
    <t>Society for Information Display</t>
  </si>
  <si>
    <t>Society for Investigative Dermatology and the European Society for Dermatological Research</t>
  </si>
  <si>
    <t>Society for Investigative Dermatology, Inc.</t>
  </si>
  <si>
    <t>Societa Italiana di Ortodonzia</t>
  </si>
  <si>
    <t>International Society of Paediatric Oncology</t>
  </si>
  <si>
    <t>Society for Industrial and Organizational  Psychology</t>
  </si>
  <si>
    <t>Society for Latin American Studies</t>
  </si>
  <si>
    <t>Society of Legal Scholars</t>
  </si>
  <si>
    <t>Society for Marine Mammalogy</t>
  </si>
  <si>
    <t>Strategic Management Society</t>
  </si>
  <si>
    <t>Society for Oxonomics</t>
  </si>
  <si>
    <t>IPSA Research Committee on the Structure and Organization of Government</t>
  </si>
  <si>
    <t>International Society of Protistologists</t>
  </si>
  <si>
    <t>Scandanavian Psychological Associations</t>
  </si>
  <si>
    <t>Scots Philosophical Association</t>
  </si>
  <si>
    <t>Society of Plastics Engineers</t>
  </si>
  <si>
    <t>Society for Psychophysiological Research</t>
  </si>
  <si>
    <t>Swedish Paediatric Society</t>
  </si>
  <si>
    <t>Southern Political Science Association</t>
  </si>
  <si>
    <t>Society for the Psychological Study of Social Issues</t>
  </si>
  <si>
    <t>Society for the Psychology of Women, Division 35 of the American Psychological Association</t>
  </si>
  <si>
    <t>Society for Research on Adolescence</t>
  </si>
  <si>
    <t>Society for Research in Child Development</t>
  </si>
  <si>
    <t>Society of Resource Geology</t>
  </si>
  <si>
    <t>Society for Research into Higher Education</t>
  </si>
  <si>
    <t>Society for Risk Analysis</t>
  </si>
  <si>
    <t>Society for Renaissance Studies</t>
  </si>
  <si>
    <t>Society for Research Synthesis Methodology</t>
  </si>
  <si>
    <t>Society for the Study of Addiction</t>
  </si>
  <si>
    <t>Swedish Society for Anthropology and Geography</t>
  </si>
  <si>
    <t>Scandinavian Society of Anaesthesiology and Intensive Care Medicine</t>
  </si>
  <si>
    <t>Statistical Society of Canada</t>
  </si>
  <si>
    <t>Scandinavian Society for Clinical Chemistry</t>
  </si>
  <si>
    <t>Society for Science and the Public</t>
  </si>
  <si>
    <t>Scandinavian Society of Clinical Physiology and Nuclear Medicine</t>
  </si>
  <si>
    <t>Scandinavian Societies for Medical Microbiology and Pathology</t>
  </si>
  <si>
    <t>Scandinavian Society for Plant Physiology</t>
  </si>
  <si>
    <t>Southwestern Social Science Association</t>
  </si>
  <si>
    <t>Society for the Study of Species Biology</t>
  </si>
  <si>
    <t>Society for the Scientific Study of Religion</t>
  </si>
  <si>
    <t>Stifielsen Theoria</t>
  </si>
  <si>
    <t>Swiss Political Science Association</t>
  </si>
  <si>
    <t>Society for Women in Philosophy</t>
  </si>
  <si>
    <t>Trustees of the Bulletin of Economic Research</t>
  </si>
  <si>
    <t>TESOL International Association</t>
  </si>
  <si>
    <t>International Environmetrics Society</t>
  </si>
  <si>
    <t>Netherlands Entomological Society</t>
  </si>
  <si>
    <t>Physiological Society</t>
  </si>
  <si>
    <t>Trustees For Roman Catholic Purposes</t>
  </si>
  <si>
    <t>Triological Society</t>
  </si>
  <si>
    <t>Transplantation Society</t>
  </si>
  <si>
    <t>Teaching Statistics Trust</t>
  </si>
  <si>
    <t>The Wildlife Society</t>
  </si>
  <si>
    <t>Urban Affairs Association</t>
  </si>
  <si>
    <t>University Association for Contemporary European Studies</t>
  </si>
  <si>
    <t>Institute of Archaeology, Denmark</t>
  </si>
  <si>
    <t>United Kingdom Literacy Association</t>
  </si>
  <si>
    <t>International Council of Museums</t>
  </si>
  <si>
    <t>United Nations</t>
  </si>
  <si>
    <t>UNESCO Publishing</t>
  </si>
  <si>
    <t>University of Memphis</t>
  </si>
  <si>
    <t>Durham University</t>
  </si>
  <si>
    <t>University of Pennsylvania/Osaka University</t>
  </si>
  <si>
    <t>Vereinigung für Angewandte Botanik</t>
  </si>
  <si>
    <t>Combinations of societies for Wiley-VCH journals</t>
  </si>
  <si>
    <t>Veterinary Emergency and Critical Care Society</t>
  </si>
  <si>
    <t>World Aquaculture Society</t>
  </si>
  <si>
    <t>World Council of Churches</t>
  </si>
  <si>
    <t>Western Economic Association International</t>
  </si>
  <si>
    <t>Willi Hennig Society</t>
  </si>
  <si>
    <t>World Institute of Pain</t>
  </si>
  <si>
    <t>Wound Healing Society</t>
  </si>
  <si>
    <t>World Organization of Family Doctors</t>
  </si>
  <si>
    <t>World Sturgeon Conservation Society</t>
  </si>
  <si>
    <t>World Stroke Organization</t>
  </si>
  <si>
    <t>Weed Science Society of Japan</t>
  </si>
  <si>
    <t>Washington State University</t>
  </si>
  <si>
    <t>Zoological Society of London</t>
  </si>
  <si>
    <t>Anticancer Therapeutics and Oncology Society</t>
  </si>
  <si>
    <t>Australian Council on Healthcare Standards, Australian Medical Association</t>
  </si>
  <si>
    <t>Deutschen Gesellschaft für Laboratoriumsmedizin</t>
  </si>
  <si>
    <t>Society for Medical Innovation and Technology</t>
  </si>
  <si>
    <t>Swedish Institute for Metals Research</t>
  </si>
  <si>
    <t>British Society for Gynaecological Endoscopy etc</t>
  </si>
  <si>
    <t>Ecological Society of Japan</t>
  </si>
  <si>
    <t>Mergent</t>
  </si>
  <si>
    <t>Tsterreichischen und Wiener Gesellschaft für Innere Medizin</t>
  </si>
  <si>
    <t>In Janis List?</t>
  </si>
  <si>
    <t>Discount Available (%)</t>
  </si>
  <si>
    <t>Journal Code</t>
  </si>
  <si>
    <t>Academy for Eating Disorders</t>
  </si>
  <si>
    <t>Acta Anaesthesiologica Scandinavica Foundation</t>
  </si>
  <si>
    <t>Adult and Geropsychiatric-Mental Health Nurses</t>
  </si>
  <si>
    <t xml:space="preserve">African Development Bank </t>
  </si>
  <si>
    <t>American Association of Family and Consumer Sciences</t>
  </si>
  <si>
    <t>American Association of Nurse Practitioners</t>
  </si>
  <si>
    <t>American College of Emergency Physicians</t>
  </si>
  <si>
    <t xml:space="preserve">American College of Nurse Midwives </t>
  </si>
  <si>
    <t>American Counseling Association</t>
  </si>
  <si>
    <t xml:space="preserve">American Geographical Society </t>
  </si>
  <si>
    <t>European Hepato Pancreato Biliary Association</t>
  </si>
  <si>
    <t>International Hepato Pancreato Biliary Association</t>
  </si>
  <si>
    <t>The Triological Society</t>
  </si>
  <si>
    <t>American Psychological Association</t>
  </si>
  <si>
    <t>American Society for Bone and Mineral Research</t>
  </si>
  <si>
    <t>American Society for Engineering Education</t>
  </si>
  <si>
    <t>American Society for Reproductive Immunology</t>
  </si>
  <si>
    <t>European Society for Veterinary Clinical Pathology</t>
  </si>
  <si>
    <t>Japan Society of Endoscopic Surgery</t>
  </si>
  <si>
    <t>Asian Association for the Study of Diabetes</t>
  </si>
  <si>
    <t xml:space="preserve">Japanese Group Dynamics Association </t>
  </si>
  <si>
    <t>Association for Conflict Resolution</t>
  </si>
  <si>
    <t>Association for the Sciences of Limnology and Oceanography</t>
  </si>
  <si>
    <t>Association of Veterinary Anaesthetists</t>
  </si>
  <si>
    <t>Association of Women's Health, Obstetric and Neonatal Nurses</t>
  </si>
  <si>
    <t>Australasian Society for Emergency Medicine</t>
  </si>
  <si>
    <t xml:space="preserve">Australasian Hair and Wool Research Society </t>
  </si>
  <si>
    <t>Australian Association of Family Therapy</t>
  </si>
  <si>
    <t>Australian College of Mental Health Nurses</t>
  </si>
  <si>
    <t>Australian Human Resources Institute</t>
  </si>
  <si>
    <t>New Zealand Institute of Medical Radiation Technology</t>
  </si>
  <si>
    <t>Australian Society of Viticulture and Oenology</t>
  </si>
  <si>
    <t xml:space="preserve">British Psychotherapy Foundation </t>
  </si>
  <si>
    <t>BJU International</t>
  </si>
  <si>
    <t xml:space="preserve">Brian Towers </t>
  </si>
  <si>
    <t>Bridgepoint Education, Inc.</t>
  </si>
  <si>
    <t>British Association for Counselling and Psychotherapy</t>
  </si>
  <si>
    <t xml:space="preserve">British Society for Clinical Cytology </t>
  </si>
  <si>
    <t>North American Clinical Dermatologic Society</t>
  </si>
  <si>
    <t>St. John's Dermatological Society</t>
  </si>
  <si>
    <t>British Ornithologists' Union</t>
  </si>
  <si>
    <t xml:space="preserve">British Psychological Society </t>
  </si>
  <si>
    <t xml:space="preserve">European College of Gerodontology </t>
  </si>
  <si>
    <t>Geriatric Oral Research Group</t>
  </si>
  <si>
    <t>International Association of Paediatric Dentistry</t>
  </si>
  <si>
    <t>Canadian Agricultural Economics Society</t>
  </si>
  <si>
    <t>Canadian Association of Geographers</t>
  </si>
  <si>
    <t>Canadian Economics Association</t>
  </si>
  <si>
    <t>Canadian Sociological Association</t>
  </si>
  <si>
    <t>Center for Migration Studies of New York</t>
  </si>
  <si>
    <t>Centre for Business and Economic Research</t>
  </si>
  <si>
    <t>Centre for International Studies</t>
  </si>
  <si>
    <t>The Chemical Society</t>
  </si>
  <si>
    <t>The Chemical Society of Japan</t>
  </si>
  <si>
    <t>China Lung Oncology Group</t>
  </si>
  <si>
    <t xml:space="preserve">Cognitive Science Society </t>
  </si>
  <si>
    <t>Comparative and Legislative Research Centre</t>
  </si>
  <si>
    <t>Comparative and Legislative Research Center</t>
  </si>
  <si>
    <t>Asia Pacific School of Economics and Management</t>
  </si>
  <si>
    <t>Creative Education Foundation</t>
  </si>
  <si>
    <t>Curtin University of Technology</t>
  </si>
  <si>
    <t>Department of Geography, National University of Singapore</t>
  </si>
  <si>
    <t>DESIGN MANAGEMENT INSTITUTE</t>
  </si>
  <si>
    <t>Design Management Institute</t>
  </si>
  <si>
    <t>German Dermatological Society</t>
  </si>
  <si>
    <t>German Research Foundation</t>
  </si>
  <si>
    <t>German Geotechnical Society</t>
  </si>
  <si>
    <t>German Pharmaceutical Society</t>
  </si>
  <si>
    <t>German-language Mycological Society</t>
  </si>
  <si>
    <t>European Confederation of Medical Mycology</t>
  </si>
  <si>
    <t>Dietitians New Zealand</t>
  </si>
  <si>
    <t>The European Society of Biochemical Engineering Sciences</t>
  </si>
  <si>
    <t>English Literary Renaissance Inc</t>
  </si>
  <si>
    <t>European Association for Computer Graphics</t>
  </si>
  <si>
    <t>European Academy of Management</t>
  </si>
  <si>
    <t>European Board for Accrediation in Cardiology</t>
  </si>
  <si>
    <t>European Dialysis and Transplant Nurses Association/European Renal Care Association</t>
  </si>
  <si>
    <t>European Federation for the Science and Technology of Lipids</t>
  </si>
  <si>
    <t>European Pain Federation - EFIC ®</t>
  </si>
  <si>
    <t>American Neurogastroenterology and Motility Society</t>
  </si>
  <si>
    <t>Fondazione Giacomo Brodolini</t>
  </si>
  <si>
    <t>Foundation Acta Paediatrica</t>
  </si>
  <si>
    <t>Foundation for Cellular and Molecular Medicine</t>
  </si>
  <si>
    <t>Foundation for SHIL</t>
  </si>
  <si>
    <t>Geologists' Association</t>
  </si>
  <si>
    <t>German Economic Association</t>
  </si>
  <si>
    <t>Society for Applied Mathematics and Mechanics</t>
  </si>
  <si>
    <t>Hong Kong Economic Association</t>
  </si>
  <si>
    <t>Immanuel Ness</t>
  </si>
  <si>
    <t>INSOL International</t>
  </si>
  <si>
    <t>Institute for Supply Management</t>
  </si>
  <si>
    <t>Institute of Food, Science and Technology</t>
  </si>
  <si>
    <t>Institute of Historical Research</t>
  </si>
  <si>
    <t xml:space="preserve">Institute of Navigation </t>
  </si>
  <si>
    <t>International Association of Applied Psychology</t>
  </si>
  <si>
    <t>International Association of the Scientific Study of Intellectual and Developmental Disabilities</t>
  </si>
  <si>
    <t>International Center for Artificial Organ and Transplantation</t>
  </si>
  <si>
    <t>International Early Psychosis Association</t>
  </si>
  <si>
    <t>International Federation of Automatic Control</t>
  </si>
  <si>
    <t>International Institute for Conflict Prevention &amp; Resolution</t>
  </si>
  <si>
    <t>International Reading Association</t>
  </si>
  <si>
    <t>Nippon Finance Association</t>
  </si>
  <si>
    <t>International Society for Apheresis</t>
  </si>
  <si>
    <t>Japanese Society of Dialysis Therapy</t>
  </si>
  <si>
    <t>International Society for Bipolar Disorders</t>
  </si>
  <si>
    <t>International Society for Developmental Psychobiology</t>
  </si>
  <si>
    <t>Japanese Society for Apheresis</t>
  </si>
  <si>
    <t>Pharmaceutical Society for WAKAN-YAKU</t>
  </si>
  <si>
    <t>Japan Society of Obstetrics and Gynecology</t>
  </si>
  <si>
    <t xml:space="preserve">Japanese Society of Hepato-Biliary-Pancreatic Surgery </t>
  </si>
  <si>
    <t>Japanese Psychogeriatrics Society</t>
  </si>
  <si>
    <t>Japanese Society of Phycology</t>
  </si>
  <si>
    <t>Japanese Society of Psychiatry and Neurology</t>
  </si>
  <si>
    <t>Metaphilosphy LLC</t>
  </si>
  <si>
    <t>Korean Academy of Social Welfare</t>
  </si>
  <si>
    <t>Korean Chemical Society</t>
  </si>
  <si>
    <t>London School of Economics</t>
  </si>
  <si>
    <t xml:space="preserve">Massachusetts Institute of Technology </t>
  </si>
  <si>
    <t>MENCAP</t>
  </si>
  <si>
    <t>Medicalhelplines.com Inc</t>
  </si>
  <si>
    <t>Modern Law Review Limited</t>
  </si>
  <si>
    <t xml:space="preserve">Morgan Stanley </t>
  </si>
  <si>
    <t>National Environmental Research Institute</t>
  </si>
  <si>
    <t>National Children's Bureau</t>
  </si>
  <si>
    <t>National Council on Family Relations</t>
  </si>
  <si>
    <t xml:space="preserve">Nordic Association for the Publication of BCPT </t>
  </si>
  <si>
    <t>National Federation of Modern Language Teachers Associations</t>
  </si>
  <si>
    <t>Occupational Therapy Australia Ltd</t>
  </si>
  <si>
    <t>Oceania Publications</t>
  </si>
  <si>
    <t xml:space="preserve">Optometrists Association Australia </t>
  </si>
  <si>
    <t>Organization of the Petroleum Exporting Countries</t>
  </si>
  <si>
    <t>Austrian Society for Geomechanics</t>
  </si>
  <si>
    <t>Royal Australasian College of Physicians</t>
  </si>
  <si>
    <t>American College of Clinical Pharmacy</t>
  </si>
  <si>
    <t>Phi Alpha Theta: National History Honor Society, Inc.</t>
  </si>
  <si>
    <t>Philosophical Forum</t>
  </si>
  <si>
    <t>Philosophy and Phenonmenological Research</t>
  </si>
  <si>
    <t>Photomedicine Society</t>
  </si>
  <si>
    <t>European Society of Photodermatology</t>
  </si>
  <si>
    <t xml:space="preserve">Political Quarterly Publishing Co </t>
  </si>
  <si>
    <t>Regents of the University of California</t>
  </si>
  <si>
    <t>Royal Botanic Gardens, Kew</t>
  </si>
  <si>
    <t>Royal Dutch Geographical Society</t>
  </si>
  <si>
    <t>Royal Pharmaceutical Society</t>
  </si>
  <si>
    <t>Ruijin Hospital</t>
  </si>
  <si>
    <t xml:space="preserve">Shanghai JiaoTong University School of Medicine </t>
  </si>
  <si>
    <t xml:space="preserve">Chinese Society of Endocrinology </t>
  </si>
  <si>
    <t>Rural Sociological Society</t>
  </si>
  <si>
    <t>Scandanavian Society of Immunology</t>
  </si>
  <si>
    <t>Scandinavian Physiological Society</t>
  </si>
  <si>
    <t xml:space="preserve">Federation of European Physiological Societies </t>
  </si>
  <si>
    <t xml:space="preserve">Scandinavian Plant Physiology Society </t>
  </si>
  <si>
    <t>School Science and Mathematics Association</t>
  </si>
  <si>
    <t xml:space="preserve">Scientific Press </t>
  </si>
  <si>
    <t>Sigma Theta Tau International Honor Society of Nursing</t>
  </si>
  <si>
    <t>Shanghai Institute of Organic Chemistry, Chinese Academy of Sciences</t>
  </si>
  <si>
    <t>Japanese Society of Neurology</t>
  </si>
  <si>
    <t>Society for Biology of the Cell -France</t>
  </si>
  <si>
    <t>French Society of Pharmacology and Therapeutics</t>
  </si>
  <si>
    <t>Society for Academic Emergency Medicine</t>
  </si>
  <si>
    <t>Association for Patient Oriented Research</t>
  </si>
  <si>
    <t>Society for Developmental Biology</t>
  </si>
  <si>
    <t>Society for Endocrinology</t>
  </si>
  <si>
    <t xml:space="preserve">Endocrine Society of Australia </t>
  </si>
  <si>
    <t>Society for Music Analysis</t>
  </si>
  <si>
    <t>Society for the Study of Symbolic Interaction</t>
  </si>
  <si>
    <t>Society for Vector Ecology</t>
  </si>
  <si>
    <t xml:space="preserve">Society of Cosmetic Scientists </t>
  </si>
  <si>
    <t>Society of Environmental Toxicology and Chemistry</t>
  </si>
  <si>
    <t>Society on Sarcopenia, Cachexia and Wasting Disorders</t>
  </si>
  <si>
    <t>Steel Institute VDEh</t>
  </si>
  <si>
    <t xml:space="preserve">Jernkontoret </t>
  </si>
  <si>
    <t>The Austrian Society for Metallurgy and Materials</t>
  </si>
  <si>
    <t>Austrian Society for Metallurgy and Materials</t>
  </si>
  <si>
    <t>European Society for Organ Transplantation</t>
  </si>
  <si>
    <t xml:space="preserve">German Transplantation Society </t>
  </si>
  <si>
    <t>European Renal Association</t>
  </si>
  <si>
    <t>The Accounting Foundation, University of Sydney</t>
  </si>
  <si>
    <t>Accounting Research Center at the University of Chicago Booth School of Business</t>
  </si>
  <si>
    <t xml:space="preserve">Association for Hospital Medical Education </t>
  </si>
  <si>
    <t>Society for Academic Continuing Medical Education</t>
  </si>
  <si>
    <t>American Academy of Addiction Psychiatry</t>
  </si>
  <si>
    <t>The American Association of Collegiate Registrars and Admissions Officers</t>
  </si>
  <si>
    <t>Danish Society for Theoretical Statistics</t>
  </si>
  <si>
    <t>Finnish Statistical Society</t>
  </si>
  <si>
    <t>Swedish Statistical Society</t>
  </si>
  <si>
    <t>Boreas Collegium</t>
  </si>
  <si>
    <t>British Society of Strain Management</t>
  </si>
  <si>
    <t>European Association for Experimental Mechanics</t>
  </si>
  <si>
    <t>Economics Department of the University of Pennsylvania</t>
  </si>
  <si>
    <t>Osaka University Institute of Social and Economic Research Association</t>
  </si>
  <si>
    <t>Geological Society of Japan</t>
  </si>
  <si>
    <t>Editorial Board of The Sociological Review</t>
  </si>
  <si>
    <t>CAS Institute of Botany</t>
  </si>
  <si>
    <t>Entomological Society of China</t>
  </si>
  <si>
    <t>Japan Association of Mineralogical Sciences</t>
  </si>
  <si>
    <t xml:space="preserve">Japan Association for Quaternary Research </t>
  </si>
  <si>
    <t>Palaeontological Society of Japan</t>
  </si>
  <si>
    <t xml:space="preserve">Society of Resource Geology </t>
  </si>
  <si>
    <t xml:space="preserve">The Meteoritical Society </t>
  </si>
  <si>
    <t xml:space="preserve">Northern Institute of Philosophy </t>
  </si>
  <si>
    <t>Millbank Memorial Fund</t>
  </si>
  <si>
    <t>International Parkinsons and Movement Disorder Society</t>
  </si>
  <si>
    <t xml:space="preserve">The Obesity Society </t>
  </si>
  <si>
    <t>The Pathological Society of Great Britain and Ireland</t>
  </si>
  <si>
    <t>The Philological Society</t>
  </si>
  <si>
    <t>American Physiological Society</t>
  </si>
  <si>
    <t>RAND Corporation</t>
  </si>
  <si>
    <t>Royal Institute of International Affairs</t>
  </si>
  <si>
    <t>Japanese Society for Bacteriology</t>
  </si>
  <si>
    <t>Japanese Society for Host Defense Research</t>
  </si>
  <si>
    <t xml:space="preserve">Japanese Society for Virology </t>
  </si>
  <si>
    <t>Southern Economic Association</t>
  </si>
  <si>
    <t>Melbourne Institute of Applied Economic and Social Research</t>
  </si>
  <si>
    <t xml:space="preserve">Universities Council on Water Resources </t>
  </si>
  <si>
    <t>Baldy Center for Law and Policy</t>
  </si>
  <si>
    <t>University of Bologna</t>
  </si>
  <si>
    <t xml:space="preserve">University of Illinois </t>
  </si>
  <si>
    <t>University of Phoenix</t>
  </si>
  <si>
    <t>University of Queensland</t>
  </si>
  <si>
    <t xml:space="preserve">University of Southern California </t>
  </si>
  <si>
    <t>Victoria University of Wellington</t>
  </si>
  <si>
    <t xml:space="preserve">Wesleyan University </t>
  </si>
  <si>
    <t>Wilmott Magazine Ltd.</t>
  </si>
  <si>
    <t>World Coal Association and the Shenhua Group</t>
  </si>
  <si>
    <t>World Federation of Hemophilia</t>
  </si>
  <si>
    <t>Hemostasis &amp; Thrombosis Research Society</t>
  </si>
  <si>
    <t>World Psychiatric Association</t>
  </si>
  <si>
    <t xml:space="preserve">Yale University </t>
  </si>
  <si>
    <t xml:space="preserve">International Society for Industrial Ecology </t>
  </si>
  <si>
    <t>American College of Nurse Midwives</t>
  </si>
  <si>
    <t>African Development Bank</t>
  </si>
  <si>
    <t>American Geographical Society</t>
  </si>
  <si>
    <t>Australasian Hair and Wool Research Society</t>
  </si>
  <si>
    <t>Italian Association of Labour Economists</t>
  </si>
  <si>
    <t>American Laryngological Association</t>
  </si>
  <si>
    <t>Baldy Center for Law &amp; Policy</t>
  </si>
  <si>
    <t>British Educational Research Association</t>
  </si>
  <si>
    <t>Collegium Boreas</t>
  </si>
  <si>
    <t>British Psychological Society</t>
  </si>
  <si>
    <t>Brian Towers</t>
  </si>
  <si>
    <t>British Society for Clinical Cytology</t>
  </si>
  <si>
    <t>CAS Institute</t>
  </si>
  <si>
    <t>Clinical Endocrinology Trust</t>
  </si>
  <si>
    <t>Clinical Oncology Society of Australia</t>
  </si>
  <si>
    <t>Cognitive Science Society</t>
  </si>
  <si>
    <t>Cardiff University</t>
  </si>
  <si>
    <t>Deutschen Dermatologischen Gesellschaft</t>
  </si>
  <si>
    <t>European Association For Computer Graphics</t>
  </si>
  <si>
    <t>European Association for Osseointegration</t>
  </si>
  <si>
    <t>Ed Board</t>
  </si>
  <si>
    <t>English Literary Renaissance</t>
  </si>
  <si>
    <t>European Society of Contact Dermatology</t>
  </si>
  <si>
    <t>The Geneva Association</t>
  </si>
  <si>
    <t xml:space="preserve">Government and Opposition Ltd </t>
  </si>
  <si>
    <t>Hong Kong College of Cardiology</t>
  </si>
  <si>
    <t>The International Association for Cereal Science and Technology</t>
  </si>
  <si>
    <t>International Federation for Artificial Organs</t>
  </si>
  <si>
    <t>University of Illinois</t>
  </si>
  <si>
    <t>International Society for Laboratory Haematology</t>
  </si>
  <si>
    <t>The Meteoritical Society</t>
  </si>
  <si>
    <t>Massachusetts Institute of Technology</t>
  </si>
  <si>
    <t>Ontario Institute for Studies in Education</t>
  </si>
  <si>
    <t>Political Quarterly Publishing Co</t>
  </si>
  <si>
    <t>Royal Astronomical Society</t>
  </si>
  <si>
    <t>Russian Centre for Economic Policy</t>
  </si>
  <si>
    <t>Review of Economic Studies Limited</t>
  </si>
  <si>
    <t>The Royal Institute of International Affairs</t>
  </si>
  <si>
    <t>Schering AB</t>
  </si>
  <si>
    <t>Scientific Press</t>
  </si>
  <si>
    <t>Scandinavian College of NeuroPsychopharmacology</t>
  </si>
  <si>
    <t>Society of Clinical Psychology</t>
  </si>
  <si>
    <t>Swedish Geophysical Society</t>
  </si>
  <si>
    <t>Society for Musical Analysis</t>
  </si>
  <si>
    <t>University College London</t>
  </si>
  <si>
    <t>Universities Council on Water Resources</t>
  </si>
  <si>
    <t>UK Vet</t>
  </si>
  <si>
    <t>Wesleyan University</t>
  </si>
  <si>
    <t>Yale University</t>
  </si>
  <si>
    <t>Journal Acronym</t>
  </si>
  <si>
    <t>Status</t>
  </si>
  <si>
    <t>British Ornithologists Union</t>
  </si>
  <si>
    <t>Asempa Ltd</t>
  </si>
  <si>
    <t xml:space="preserve">Association for the Sciences of Limnology and Oceanography </t>
  </si>
  <si>
    <t>n/a</t>
  </si>
  <si>
    <t>British Association for Counceling and Psychotherapy</t>
  </si>
  <si>
    <t>Council of University Transportation Centers</t>
  </si>
  <si>
    <t>Internaitonal Association of Hydrological Sciences</t>
  </si>
  <si>
    <t>Nursing Council of Hong Kong</t>
  </si>
  <si>
    <t>Not in JANIS</t>
  </si>
  <si>
    <t>Society of Ceased Journal</t>
  </si>
  <si>
    <t>Name Change</t>
  </si>
  <si>
    <t>European Immunodermatology Society</t>
  </si>
  <si>
    <t>EAT</t>
  </si>
  <si>
    <t>None</t>
  </si>
  <si>
    <t>OO</t>
  </si>
  <si>
    <t>ABLJ</t>
  </si>
  <si>
    <t>JLSE</t>
  </si>
  <si>
    <t>POLQ</t>
  </si>
  <si>
    <t>National Accadamy of Medicine</t>
  </si>
  <si>
    <t>ACFI</t>
  </si>
  <si>
    <t>JOAR</t>
  </si>
  <si>
    <t>CJAS</t>
  </si>
  <si>
    <t>PPC</t>
  </si>
  <si>
    <t>AFDR</t>
  </si>
  <si>
    <t>JAGE</t>
  </si>
  <si>
    <t>EUCH</t>
  </si>
  <si>
    <t>CHP</t>
  </si>
  <si>
    <t>SOIN</t>
  </si>
  <si>
    <t>DMCN</t>
  </si>
  <si>
    <t>Society Notes</t>
  </si>
  <si>
    <t xml:space="preserve">Acta Ophthalmologica Scandinavica Foundation </t>
  </si>
  <si>
    <t>AOS</t>
  </si>
  <si>
    <t>OSF50</t>
  </si>
  <si>
    <t>AJAD</t>
  </si>
  <si>
    <t>JERD</t>
  </si>
  <si>
    <t>JFO</t>
  </si>
  <si>
    <t>ALR</t>
  </si>
  <si>
    <t>PME</t>
  </si>
  <si>
    <t>JVP</t>
  </si>
  <si>
    <t>AEQ</t>
  </si>
  <si>
    <t>AMAN</t>
  </si>
  <si>
    <t>AMET</t>
  </si>
  <si>
    <t>ANHU</t>
  </si>
  <si>
    <t>ANNE</t>
  </si>
  <si>
    <t>ANOC</t>
  </si>
  <si>
    <t>APAA</t>
  </si>
  <si>
    <t>AWR</t>
  </si>
  <si>
    <t>CISO</t>
  </si>
  <si>
    <t>CUAG</t>
  </si>
  <si>
    <t>EPI3</t>
  </si>
  <si>
    <t>ETHO</t>
  </si>
  <si>
    <t>GENA</t>
  </si>
  <si>
    <t>JLCA</t>
  </si>
  <si>
    <t>JOLA</t>
  </si>
  <si>
    <t>MAQ</t>
  </si>
  <si>
    <t>MUAN</t>
  </si>
  <si>
    <t>NAD</t>
  </si>
  <si>
    <t>NAPA</t>
  </si>
  <si>
    <t>PLAR</t>
  </si>
  <si>
    <t>SEA2</t>
  </si>
  <si>
    <t>TRAA</t>
  </si>
  <si>
    <t>VAR</t>
  </si>
  <si>
    <t>JMFT</t>
  </si>
  <si>
    <t>CLD</t>
  </si>
  <si>
    <t>HEP</t>
  </si>
  <si>
    <t>LT</t>
  </si>
  <si>
    <t>SPEC</t>
  </si>
  <si>
    <t>DVDY</t>
  </si>
  <si>
    <t>TRF</t>
  </si>
  <si>
    <t>CA</t>
  </si>
  <si>
    <t>FCSR</t>
  </si>
  <si>
    <t>JAAN</t>
  </si>
  <si>
    <t>AJPA</t>
  </si>
  <si>
    <t>JPHD</t>
  </si>
  <si>
    <t>SLTB</t>
  </si>
  <si>
    <t>GEQU</t>
  </si>
  <si>
    <t>TGER</t>
  </si>
  <si>
    <t>LSI</t>
  </si>
  <si>
    <t>CAAC</t>
  </si>
  <si>
    <t>CNCR</t>
  </si>
  <si>
    <t>CNCY</t>
  </si>
  <si>
    <t>JACE</t>
  </si>
  <si>
    <t>IJAC</t>
  </si>
  <si>
    <t>IJAG</t>
  </si>
  <si>
    <t>CPDD</t>
  </si>
  <si>
    <t>JCPH</t>
  </si>
  <si>
    <t>PHAR</t>
  </si>
  <si>
    <t>ACEN</t>
  </si>
  <si>
    <t>JMWH</t>
  </si>
  <si>
    <t>JOPR</t>
  </si>
  <si>
    <t>ART</t>
  </si>
  <si>
    <t>THR</t>
  </si>
  <si>
    <t>VAA</t>
  </si>
  <si>
    <t>JVIM</t>
  </si>
  <si>
    <t>VOP</t>
  </si>
  <si>
    <t>VRU</t>
  </si>
  <si>
    <t>VSU</t>
  </si>
  <si>
    <t>JOCA</t>
  </si>
  <si>
    <t>FLAN</t>
  </si>
  <si>
    <t>ADSP</t>
  </si>
  <si>
    <t>CDQ</t>
  </si>
  <si>
    <t>CEAS</t>
  </si>
  <si>
    <t>COTO</t>
  </si>
  <si>
    <t>CVJ</t>
  </si>
  <si>
    <t>JAOC</t>
  </si>
  <si>
    <t>JCAD</t>
  </si>
  <si>
    <t>JMCD</t>
  </si>
  <si>
    <t>JOCC</t>
  </si>
  <si>
    <t>JOEC</t>
  </si>
  <si>
    <t>JOHC</t>
  </si>
  <si>
    <t>EV</t>
  </si>
  <si>
    <t>JOFI</t>
  </si>
  <si>
    <t>FOGE</t>
  </si>
  <si>
    <t>GERE</t>
  </si>
  <si>
    <t>CJG2</t>
  </si>
  <si>
    <t>EFT2</t>
  </si>
  <si>
    <t>EOST</t>
  </si>
  <si>
    <t>ESS2</t>
  </si>
  <si>
    <t>GBC</t>
  </si>
  <si>
    <t>GGGE</t>
  </si>
  <si>
    <t>GRL</t>
  </si>
  <si>
    <t>JAME</t>
  </si>
  <si>
    <t>JGRA</t>
  </si>
  <si>
    <t>JGRB</t>
  </si>
  <si>
    <t>JGRC</t>
  </si>
  <si>
    <t>JGRD</t>
  </si>
  <si>
    <t>JGRE</t>
  </si>
  <si>
    <t>JGRF</t>
  </si>
  <si>
    <t>JGRG</t>
  </si>
  <si>
    <t>PALO</t>
  </si>
  <si>
    <t>RDS</t>
  </si>
  <si>
    <t>ROG</t>
  </si>
  <si>
    <t>SWE</t>
  </si>
  <si>
    <t>SWQ</t>
  </si>
  <si>
    <t>TECT</t>
  </si>
  <si>
    <t>WRCR</t>
  </si>
  <si>
    <t>HEAD</t>
  </si>
  <si>
    <t>JAH3</t>
  </si>
  <si>
    <t>American Hepato-Pancreato-Biliary Association</t>
  </si>
  <si>
    <t>HPB</t>
  </si>
  <si>
    <t>AIC</t>
  </si>
  <si>
    <t>BTPR</t>
  </si>
  <si>
    <t>EP</t>
  </si>
  <si>
    <t>PRS</t>
  </si>
  <si>
    <t>IVB</t>
  </si>
  <si>
    <t>ACN3</t>
  </si>
  <si>
    <t>ANA</t>
  </si>
  <si>
    <t>was the American Pharmaceutical Association</t>
  </si>
  <si>
    <t>PHY2</t>
  </si>
  <si>
    <t>CPSP</t>
  </si>
  <si>
    <t>REEC</t>
  </si>
  <si>
    <t>JORI</t>
  </si>
  <si>
    <t>RMIR</t>
  </si>
  <si>
    <t>JOSH</t>
  </si>
  <si>
    <t>JAAC</t>
  </si>
  <si>
    <t>JBMR</t>
  </si>
  <si>
    <t>TBJ</t>
  </si>
  <si>
    <t>CPT</t>
  </si>
  <si>
    <t>PSP4</t>
  </si>
  <si>
    <t>JEE</t>
  </si>
  <si>
    <t>JHRM</t>
  </si>
  <si>
    <t>BUL2</t>
  </si>
  <si>
    <t>PRP2</t>
  </si>
  <si>
    <t>PHP</t>
  </si>
  <si>
    <t>PUAR</t>
  </si>
  <si>
    <t>AJI</t>
  </si>
  <si>
    <t>VCP</t>
  </si>
  <si>
    <t>ANDR</t>
  </si>
  <si>
    <t>CAPP</t>
  </si>
  <si>
    <t>CRIM</t>
  </si>
  <si>
    <t>CUP</t>
  </si>
  <si>
    <t>SDI</t>
  </si>
  <si>
    <t>JCH</t>
  </si>
  <si>
    <t>JLME</t>
  </si>
  <si>
    <t>JON</t>
  </si>
  <si>
    <t>AJT</t>
  </si>
  <si>
    <t>CICO</t>
  </si>
  <si>
    <t>SIGN</t>
  </si>
  <si>
    <t>JAWR</t>
  </si>
  <si>
    <t>PHIB</t>
  </si>
  <si>
    <t>ACEL</t>
  </si>
  <si>
    <t>JOA</t>
  </si>
  <si>
    <t>RURD</t>
  </si>
  <si>
    <t>PASH</t>
  </si>
  <si>
    <t>SUPA</t>
  </si>
  <si>
    <t>JOG</t>
  </si>
  <si>
    <t>APP5</t>
  </si>
  <si>
    <t>ASES</t>
  </si>
  <si>
    <t>APL</t>
  </si>
  <si>
    <t>APEL</t>
  </si>
  <si>
    <t>JDI</t>
  </si>
  <si>
    <t>AJSP</t>
  </si>
  <si>
    <t>IRFI</t>
  </si>
  <si>
    <t>NEP</t>
  </si>
  <si>
    <t>RESP</t>
  </si>
  <si>
    <t>RCR2</t>
  </si>
  <si>
    <t>CAMH</t>
  </si>
  <si>
    <t>JCPP</t>
  </si>
  <si>
    <t>CRQ</t>
  </si>
  <si>
    <t>EJE</t>
  </si>
  <si>
    <t>JOFT</t>
  </si>
  <si>
    <t>CTS</t>
  </si>
  <si>
    <t>JPET</t>
  </si>
  <si>
    <t>Association for Public Policy Analysis and Management</t>
  </si>
  <si>
    <t>PAM</t>
  </si>
  <si>
    <t>JOIM</t>
  </si>
  <si>
    <t>CROS</t>
  </si>
  <si>
    <t>LNO</t>
  </si>
  <si>
    <t>LOB</t>
  </si>
  <si>
    <t xml:space="preserve">LOE2 </t>
  </si>
  <si>
    <t>LOF3</t>
  </si>
  <si>
    <t>LOM3</t>
  </si>
  <si>
    <t>LOL2</t>
  </si>
  <si>
    <t>NANA</t>
  </si>
  <si>
    <t>SENA</t>
  </si>
  <si>
    <t>MEDU</t>
  </si>
  <si>
    <t>TCT</t>
  </si>
  <si>
    <t>BTP</t>
  </si>
  <si>
    <t>ANAE</t>
  </si>
  <si>
    <t>FES3</t>
  </si>
  <si>
    <t>PBI</t>
  </si>
  <si>
    <t>AHIS</t>
  </si>
  <si>
    <t>JOCS</t>
  </si>
  <si>
    <t>CODI</t>
  </si>
  <si>
    <t>FCRE</t>
  </si>
  <si>
    <t>JOFO</t>
  </si>
  <si>
    <t>RNJ</t>
  </si>
  <si>
    <t>JOGN</t>
  </si>
  <si>
    <t>LIFE</t>
  </si>
  <si>
    <t>EMM</t>
  </si>
  <si>
    <t>AJD</t>
  </si>
  <si>
    <t>EXD</t>
  </si>
  <si>
    <t>DAR</t>
  </si>
  <si>
    <t>AJAR</t>
  </si>
  <si>
    <t>TAJA</t>
  </si>
  <si>
    <t>ANZF</t>
  </si>
  <si>
    <t>INM</t>
  </si>
  <si>
    <t>AJAG</t>
  </si>
  <si>
    <t>ADJ</t>
  </si>
  <si>
    <t>AEN</t>
  </si>
  <si>
    <t>APHR</t>
  </si>
  <si>
    <t>JMRS</t>
  </si>
  <si>
    <t>AJPY</t>
  </si>
  <si>
    <t>AP</t>
  </si>
  <si>
    <t>CP</t>
  </si>
  <si>
    <t>AEJ</t>
  </si>
  <si>
    <t>AJGW</t>
  </si>
  <si>
    <t>SONO</t>
  </si>
  <si>
    <t>AVJ</t>
  </si>
  <si>
    <t>LAPO</t>
  </si>
  <si>
    <t>ECNO</t>
  </si>
  <si>
    <t>TMI</t>
  </si>
  <si>
    <t>BEM</t>
  </si>
  <si>
    <t>JSC</t>
  </si>
  <si>
    <t>NJB</t>
  </si>
  <si>
    <t>BOR</t>
  </si>
  <si>
    <t>NTWE</t>
  </si>
  <si>
    <t>IJTD</t>
  </si>
  <si>
    <t>IRJ</t>
  </si>
  <si>
    <t>JPOC</t>
  </si>
  <si>
    <t>BJOM</t>
  </si>
  <si>
    <t>IJMR</t>
  </si>
  <si>
    <t>CAPR</t>
  </si>
  <si>
    <t>CAR</t>
  </si>
  <si>
    <t>CCH</t>
  </si>
  <si>
    <t>NICC</t>
  </si>
  <si>
    <t>BJD</t>
  </si>
  <si>
    <t>CED</t>
  </si>
  <si>
    <t>British Association of Otolaryngologists</t>
  </si>
  <si>
    <t>IJUN</t>
  </si>
  <si>
    <t>TME</t>
  </si>
  <si>
    <t>JHN</t>
  </si>
  <si>
    <t>HIS</t>
  </si>
  <si>
    <t>FEC</t>
  </si>
  <si>
    <t>JANE</t>
  </si>
  <si>
    <t>JEC</t>
  </si>
  <si>
    <t>JPE</t>
  </si>
  <si>
    <t>MEE3</t>
  </si>
  <si>
    <t>BJET</t>
  </si>
  <si>
    <t>BERJ</t>
  </si>
  <si>
    <t>IEJ</t>
  </si>
  <si>
    <t>EVE</t>
  </si>
  <si>
    <t>EVJ</t>
  </si>
  <si>
    <t>GFS</t>
  </si>
  <si>
    <t>HIV</t>
  </si>
  <si>
    <t>BLD</t>
  </si>
  <si>
    <t>JAR</t>
  </si>
  <si>
    <t>NAN</t>
  </si>
  <si>
    <t>NBU</t>
  </si>
  <si>
    <t>IBI</t>
  </si>
  <si>
    <t>BCP</t>
  </si>
  <si>
    <t>BPH</t>
  </si>
  <si>
    <t>PHPP</t>
  </si>
  <si>
    <t>BJP</t>
  </si>
  <si>
    <t>JSAP</t>
  </si>
  <si>
    <t>CYT</t>
  </si>
  <si>
    <t>JECS</t>
  </si>
  <si>
    <t>ESP</t>
  </si>
  <si>
    <t>British Society for Gynaecological Endoscopy</t>
  </si>
  <si>
    <t>BJH</t>
  </si>
  <si>
    <t>YBW2</t>
  </si>
  <si>
    <t>IJI</t>
  </si>
  <si>
    <t>CEI</t>
  </si>
  <si>
    <t>IMM</t>
  </si>
  <si>
    <t>JIN2</t>
  </si>
  <si>
    <t>JNE</t>
  </si>
  <si>
    <t>MPP</t>
  </si>
  <si>
    <t>PPA</t>
  </si>
  <si>
    <t>GER</t>
  </si>
  <si>
    <t>IPD</t>
  </si>
  <si>
    <t>EJSS</t>
  </si>
  <si>
    <t>SUM</t>
  </si>
  <si>
    <t>STR</t>
  </si>
  <si>
    <t>CURA</t>
  </si>
  <si>
    <t>BRV</t>
  </si>
  <si>
    <t>APR</t>
  </si>
  <si>
    <t>CARE</t>
  </si>
  <si>
    <t>CJAG</t>
  </si>
  <si>
    <t>CAJE</t>
  </si>
  <si>
    <t>CJCE</t>
  </si>
  <si>
    <t>CARS</t>
  </si>
  <si>
    <t>BASR</t>
  </si>
  <si>
    <t>LAPS</t>
  </si>
  <si>
    <t>IMRE</t>
  </si>
  <si>
    <t>CMS3</t>
  </si>
  <si>
    <t>NPQU</t>
  </si>
  <si>
    <t>PSQ</t>
  </si>
  <si>
    <t>GROW</t>
  </si>
  <si>
    <t>PAFO</t>
  </si>
  <si>
    <t>JFR3</t>
  </si>
  <si>
    <t>WEJ</t>
  </si>
  <si>
    <t>TCA</t>
  </si>
  <si>
    <t>JSE</t>
  </si>
  <si>
    <t>JIPB</t>
  </si>
  <si>
    <t>ASJC</t>
  </si>
  <si>
    <t>JEBM</t>
  </si>
  <si>
    <t>JDB</t>
  </si>
  <si>
    <t>OS</t>
  </si>
  <si>
    <t>CDD</t>
  </si>
  <si>
    <t>HEA</t>
  </si>
  <si>
    <t>CEN</t>
  </si>
  <si>
    <t>AJCO</t>
  </si>
  <si>
    <t>COGS</t>
  </si>
  <si>
    <t>OPO</t>
  </si>
  <si>
    <t>ABC</t>
  </si>
  <si>
    <t>Company of the International Journal of  Experimental Pathology</t>
  </si>
  <si>
    <t>IEP</t>
  </si>
  <si>
    <t>LSQ</t>
  </si>
  <si>
    <t>JBL</t>
  </si>
  <si>
    <t>JOCB</t>
  </si>
  <si>
    <t>APJ</t>
  </si>
  <si>
    <t>SJOS</t>
  </si>
  <si>
    <t>REV10</t>
  </si>
  <si>
    <t>REV11</t>
  </si>
  <si>
    <t>CES15</t>
  </si>
  <si>
    <t>"Funding Exception"</t>
  </si>
  <si>
    <t>OA</t>
  </si>
  <si>
    <t>NMO</t>
  </si>
  <si>
    <t>PRA2</t>
  </si>
  <si>
    <t>ECO25</t>
  </si>
  <si>
    <t>IMU33</t>
  </si>
  <si>
    <t>BNE33</t>
  </si>
  <si>
    <t>CHEM20</t>
  </si>
  <si>
    <t>CNMA/2761</t>
  </si>
  <si>
    <t>AJOC/2157</t>
  </si>
  <si>
    <t>ASIA/2451</t>
  </si>
  <si>
    <t>SRIN/2520</t>
  </si>
  <si>
    <t>OPEN/2011</t>
  </si>
  <si>
    <t>CBIC/2268</t>
  </si>
  <si>
    <t>CCTC/2491</t>
  </si>
  <si>
    <t>CELC/2701</t>
  </si>
  <si>
    <t>CHEM/2111</t>
  </si>
  <si>
    <t>CMDC/2452</t>
  </si>
  <si>
    <t>CPHC/2267</t>
  </si>
  <si>
    <t>CPLU/2688</t>
  </si>
  <si>
    <t>CSSC/2476</t>
  </si>
  <si>
    <t>EJIC/2005</t>
  </si>
  <si>
    <t>EJOC/2046</t>
  </si>
  <si>
    <t>GEOT/2478</t>
  </si>
  <si>
    <t>DECI</t>
  </si>
  <si>
    <t>DSJI</t>
  </si>
  <si>
    <t>SJTG</t>
  </si>
  <si>
    <t>DMJ</t>
  </si>
  <si>
    <t>DREV</t>
  </si>
  <si>
    <t>German Bunsen Society for Physical Chemistry</t>
  </si>
  <si>
    <t>German Society for Sleep Research and Sleep Medicine</t>
  </si>
  <si>
    <t>German Association for Water, Wastewater and Waste</t>
  </si>
  <si>
    <t>German Society for Laboratory Medicine</t>
  </si>
  <si>
    <t>DME</t>
  </si>
  <si>
    <t>DIAL</t>
  </si>
  <si>
    <t>NDI</t>
  </si>
  <si>
    <t>LDRP</t>
  </si>
  <si>
    <t>AJE</t>
  </si>
  <si>
    <t>ASEJ</t>
  </si>
  <si>
    <t>FIRE</t>
  </si>
  <si>
    <t>SOCF</t>
  </si>
  <si>
    <t>ERV</t>
  </si>
  <si>
    <t>AEC</t>
  </si>
  <si>
    <t>EMR</t>
  </si>
  <si>
    <t>ECTA</t>
  </si>
  <si>
    <t>QUAN</t>
  </si>
  <si>
    <t>THEC</t>
  </si>
  <si>
    <t>AEHR</t>
  </si>
  <si>
    <t>ECOR</t>
  </si>
  <si>
    <t>SAJE</t>
  </si>
  <si>
    <t>IERE</t>
  </si>
  <si>
    <t>ANTI</t>
  </si>
  <si>
    <t>GLAL</t>
  </si>
  <si>
    <t>GLOB</t>
  </si>
  <si>
    <t>IJSW</t>
  </si>
  <si>
    <t>JOIE</t>
  </si>
  <si>
    <t>STUL</t>
  </si>
  <si>
    <t>SJOE</t>
  </si>
  <si>
    <t>SORE</t>
  </si>
  <si>
    <t>BJC</t>
  </si>
  <si>
    <t>BJDP</t>
  </si>
  <si>
    <t>BJEP</t>
  </si>
  <si>
    <t>BJHP</t>
  </si>
  <si>
    <t>BJOP</t>
  </si>
  <si>
    <t>BJSO</t>
  </si>
  <si>
    <t>BMSP</t>
  </si>
  <si>
    <t>JNP</t>
  </si>
  <si>
    <t>JOOP</t>
  </si>
  <si>
    <t>LCRP</t>
  </si>
  <si>
    <t>PAPT</t>
  </si>
  <si>
    <t>AJES</t>
  </si>
  <si>
    <t>IJUR</t>
  </si>
  <si>
    <t>ENLR</t>
  </si>
  <si>
    <t>ENR</t>
  </si>
  <si>
    <t>ENS</t>
  </si>
  <si>
    <t>EM</t>
  </si>
  <si>
    <t>ALL</t>
  </si>
  <si>
    <t>PAI</t>
  </si>
  <si>
    <t>JDV</t>
  </si>
  <si>
    <t>EMRE</t>
  </si>
  <si>
    <t>EPP</t>
  </si>
  <si>
    <t>BSE</t>
  </si>
  <si>
    <t>CSR</t>
  </si>
  <si>
    <t>EET</t>
  </si>
  <si>
    <t>SD</t>
  </si>
  <si>
    <t>CGF</t>
  </si>
  <si>
    <t>CAIM</t>
  </si>
  <si>
    <t>CLR</t>
  </si>
  <si>
    <t>BRE</t>
  </si>
  <si>
    <t>PER</t>
  </si>
  <si>
    <t>GPR</t>
  </si>
  <si>
    <t>SOCA</t>
  </si>
  <si>
    <t>ECOT</t>
  </si>
  <si>
    <t>CCE2</t>
  </si>
  <si>
    <t>CPR</t>
  </si>
  <si>
    <t>MYC</t>
  </si>
  <si>
    <t>EJPR</t>
  </si>
  <si>
    <t>EPDY</t>
  </si>
  <si>
    <t>JORC</t>
  </si>
  <si>
    <t>JEEA</t>
  </si>
  <si>
    <t>TAN</t>
  </si>
  <si>
    <t>ENE</t>
  </si>
  <si>
    <t>JCPE</t>
  </si>
  <si>
    <t>EUFM</t>
  </si>
  <si>
    <t>European Hepato-Pancreato-Biliary Association</t>
  </si>
  <si>
    <t>TRI</t>
  </si>
  <si>
    <t>EJP</t>
  </si>
  <si>
    <t>PSC</t>
  </si>
  <si>
    <t>JSR</t>
  </si>
  <si>
    <t>DLTC</t>
  </si>
  <si>
    <t>ECI</t>
  </si>
  <si>
    <t>JOCD</t>
  </si>
  <si>
    <t>RDA</t>
  </si>
  <si>
    <t>JEB</t>
  </si>
  <si>
    <t>SORU</t>
  </si>
  <si>
    <t>CNT</t>
  </si>
  <si>
    <t>EHF2</t>
  </si>
  <si>
    <t>EJHF</t>
  </si>
  <si>
    <t>COD</t>
  </si>
  <si>
    <t>VDE</t>
  </si>
  <si>
    <t>WRE</t>
  </si>
  <si>
    <t>European Molecular Biology Organization</t>
  </si>
  <si>
    <t>EHR</t>
  </si>
  <si>
    <t>EVER50</t>
  </si>
  <si>
    <t>BIOT/2446</t>
  </si>
  <si>
    <t>EJLT/2114</t>
  </si>
  <si>
    <t>EJI/2040</t>
  </si>
  <si>
    <t>EMBJ/2328</t>
  </si>
  <si>
    <t>EMBR/2327</t>
  </si>
  <si>
    <t>MSB/2705</t>
  </si>
  <si>
    <t>EMMM/2484</t>
  </si>
  <si>
    <t>SLEEP33</t>
  </si>
  <si>
    <t>EVBI50</t>
  </si>
  <si>
    <t>FAMP</t>
  </si>
  <si>
    <t>International Federation for Structural Concrete</t>
  </si>
  <si>
    <t>EJN</t>
  </si>
  <si>
    <t>FIMA</t>
  </si>
  <si>
    <t>JFB</t>
  </si>
  <si>
    <t>LABR</t>
  </si>
  <si>
    <t>APA</t>
  </si>
  <si>
    <t>JCMM</t>
  </si>
  <si>
    <t>LTL</t>
  </si>
  <si>
    <t>FCP</t>
  </si>
  <si>
    <t>ACGS</t>
  </si>
  <si>
    <t>IAR</t>
  </si>
  <si>
    <t>GTO</t>
  </si>
  <si>
    <t>PLB</t>
  </si>
  <si>
    <t>GEER</t>
  </si>
  <si>
    <t>PSRH</t>
  </si>
  <si>
    <t>MUWO</t>
  </si>
  <si>
    <t>HIR</t>
  </si>
  <si>
    <t>HESR</t>
  </si>
  <si>
    <t>HAE</t>
  </si>
  <si>
    <t>CEP</t>
  </si>
  <si>
    <t>HOEQ</t>
  </si>
  <si>
    <t>PAER</t>
  </si>
  <si>
    <t>CXO</t>
  </si>
  <si>
    <t>HOJO</t>
  </si>
  <si>
    <t>WUSA</t>
  </si>
  <si>
    <t>IIR</t>
  </si>
  <si>
    <t>FISC</t>
  </si>
  <si>
    <t>JSCM</t>
  </si>
  <si>
    <t>AAR</t>
  </si>
  <si>
    <t>GEOR</t>
  </si>
  <si>
    <t>BICS</t>
  </si>
  <si>
    <t>DEVE</t>
  </si>
  <si>
    <t>IDPP</t>
  </si>
  <si>
    <t>IDRR</t>
  </si>
  <si>
    <t>IDWP</t>
  </si>
  <si>
    <t>IDSB</t>
  </si>
  <si>
    <t>ECAF</t>
  </si>
  <si>
    <t>WOBA</t>
  </si>
  <si>
    <t>CRF3</t>
  </si>
  <si>
    <t>JFDS</t>
  </si>
  <si>
    <t>JFS3</t>
  </si>
  <si>
    <t>IJFS</t>
  </si>
  <si>
    <t>HISR</t>
  </si>
  <si>
    <t>NAVI</t>
  </si>
  <si>
    <t>IJP</t>
  </si>
  <si>
    <t>PCHJ</t>
  </si>
  <si>
    <t>AUPA</t>
  </si>
  <si>
    <t>CAPA</t>
  </si>
  <si>
    <t>NEWE</t>
  </si>
  <si>
    <t>DECH</t>
  </si>
  <si>
    <t>CWE</t>
  </si>
  <si>
    <t>ZYGO</t>
  </si>
  <si>
    <t>JOID</t>
  </si>
  <si>
    <t>APNL</t>
  </si>
  <si>
    <t>EDT</t>
  </si>
  <si>
    <t>PERE</t>
  </si>
  <si>
    <t>SUCO/2084</t>
  </si>
  <si>
    <t>CBEN/2326</t>
  </si>
  <si>
    <t>NADC/2003</t>
  </si>
  <si>
    <t>ANGE/2001</t>
  </si>
  <si>
    <t>ANIE/2002</t>
  </si>
  <si>
    <t>CITE/2004</t>
  </si>
  <si>
    <t>CIUZ/2006</t>
  </si>
  <si>
    <t>CKON/2106</t>
  </si>
  <si>
    <t>LEMI/2090</t>
  </si>
  <si>
    <t>GETE/2534</t>
  </si>
  <si>
    <t>ARDP/2019</t>
  </si>
  <si>
    <t>FORS/2057</t>
  </si>
  <si>
    <t>GERM/2058</t>
  </si>
  <si>
    <t>ROIW</t>
  </si>
  <si>
    <t>JPMS</t>
  </si>
  <si>
    <t>LIV</t>
  </si>
  <si>
    <t>JVS</t>
  </si>
  <si>
    <t>AVSC</t>
  </si>
  <si>
    <t>AGEC</t>
  </si>
  <si>
    <t>APHW</t>
  </si>
  <si>
    <t>BIOE</t>
  </si>
  <si>
    <t>DEWB</t>
  </si>
  <si>
    <t>NCMR</t>
  </si>
  <si>
    <t>GGR</t>
  </si>
  <si>
    <t>JOP</t>
  </si>
  <si>
    <t>JPPI</t>
  </si>
  <si>
    <t>JIR</t>
  </si>
  <si>
    <t>GBB</t>
  </si>
  <si>
    <t>BIOM</t>
  </si>
  <si>
    <t>AOR</t>
  </si>
  <si>
    <t>APCE</t>
  </si>
  <si>
    <t>GPS</t>
  </si>
  <si>
    <t>IRD</t>
  </si>
  <si>
    <t>CCCR</t>
  </si>
  <si>
    <t>COMT</t>
  </si>
  <si>
    <t>HCRE</t>
  </si>
  <si>
    <t>JCC4</t>
  </si>
  <si>
    <t>JCOM</t>
  </si>
  <si>
    <t>JSBM</t>
  </si>
  <si>
    <t>INR</t>
  </si>
  <si>
    <t>IIS2</t>
  </si>
  <si>
    <t>INST</t>
  </si>
  <si>
    <t>SYS</t>
  </si>
  <si>
    <t>EIP</t>
  </si>
  <si>
    <t>ROIE</t>
  </si>
  <si>
    <t>ENV</t>
  </si>
  <si>
    <t>SRBS</t>
  </si>
  <si>
    <t>STEM</t>
  </si>
  <si>
    <t>PTS</t>
  </si>
  <si>
    <t>RNC</t>
  </si>
  <si>
    <t>CBIN</t>
  </si>
  <si>
    <t>IDH</t>
  </si>
  <si>
    <t>ITOR</t>
  </si>
  <si>
    <t>PCMR</t>
  </si>
  <si>
    <t>International Hepato-Pancreato-Biliary Association</t>
  </si>
  <si>
    <t>ALT</t>
  </si>
  <si>
    <t>ILR</t>
  </si>
  <si>
    <t>ILRF</t>
  </si>
  <si>
    <t>ILRS</t>
  </si>
  <si>
    <t>WOW3</t>
  </si>
  <si>
    <t>LRE</t>
  </si>
  <si>
    <t>JLS</t>
  </si>
  <si>
    <t>EPD2</t>
  </si>
  <si>
    <t>EPI</t>
  </si>
  <si>
    <t>NURE</t>
  </si>
  <si>
    <t>MBE</t>
  </si>
  <si>
    <t>NER</t>
  </si>
  <si>
    <t>IMIG</t>
  </si>
  <si>
    <t>PPP</t>
  </si>
  <si>
    <t>JAAL</t>
  </si>
  <si>
    <t>RRQ</t>
  </si>
  <si>
    <t>TRTR</t>
  </si>
  <si>
    <t>ISSR</t>
  </si>
  <si>
    <t>AGE</t>
  </si>
  <si>
    <t>TAP</t>
  </si>
  <si>
    <t>AUR</t>
  </si>
  <si>
    <t>SRT</t>
  </si>
  <si>
    <t>BDI</t>
  </si>
  <si>
    <t>ASMB</t>
  </si>
  <si>
    <t>JOCP</t>
  </si>
  <si>
    <t>DEV</t>
  </si>
  <si>
    <t>DOTE</t>
  </si>
  <si>
    <t>IJET</t>
  </si>
  <si>
    <t>HDI</t>
  </si>
  <si>
    <t>ANEC</t>
  </si>
  <si>
    <t>JIEC</t>
  </si>
  <si>
    <t>IRV</t>
  </si>
  <si>
    <t>JMRI</t>
  </si>
  <si>
    <t>MRM</t>
  </si>
  <si>
    <t>JNC</t>
  </si>
  <si>
    <t>PEDI</t>
  </si>
  <si>
    <t>PFI</t>
  </si>
  <si>
    <t>PIQ</t>
  </si>
  <si>
    <t>PD</t>
  </si>
  <si>
    <t>JSM</t>
  </si>
  <si>
    <t>SM2</t>
  </si>
  <si>
    <t>SMRJ</t>
  </si>
  <si>
    <t>VOX</t>
  </si>
  <si>
    <t>VOXS</t>
  </si>
  <si>
    <t>ECHO</t>
  </si>
  <si>
    <t>IJD</t>
  </si>
  <si>
    <t>INA</t>
  </si>
  <si>
    <t>BPA</t>
  </si>
  <si>
    <t>MPO</t>
  </si>
  <si>
    <t>POPS</t>
  </si>
  <si>
    <t>JEU</t>
  </si>
  <si>
    <t>JTM</t>
  </si>
  <si>
    <t>UOG</t>
  </si>
  <si>
    <t>INZ2</t>
  </si>
  <si>
    <t>INFA</t>
  </si>
  <si>
    <t>JTH</t>
  </si>
  <si>
    <t>INSR</t>
  </si>
  <si>
    <t>FPA</t>
  </si>
  <si>
    <t>INSP</t>
  </si>
  <si>
    <t>IPS</t>
  </si>
  <si>
    <t>ISQU</t>
  </si>
  <si>
    <t>MISR</t>
  </si>
  <si>
    <t>BAB</t>
  </si>
  <si>
    <t>BIOF</t>
  </si>
  <si>
    <t>BMB</t>
  </si>
  <si>
    <t>IUB</t>
  </si>
  <si>
    <t>AYA</t>
  </si>
  <si>
    <t>AYB</t>
  </si>
  <si>
    <t>AYC</t>
  </si>
  <si>
    <t>AYD</t>
  </si>
  <si>
    <t>AYF</t>
  </si>
  <si>
    <t>JCR</t>
  </si>
  <si>
    <t>JSY</t>
  </si>
  <si>
    <t>IJOP</t>
  </si>
  <si>
    <t>XEN</t>
  </si>
  <si>
    <t>GOVE</t>
  </si>
  <si>
    <t>SRES/SRBS</t>
  </si>
  <si>
    <t>ISM25</t>
  </si>
  <si>
    <t>SNE66</t>
  </si>
  <si>
    <t>JJNS</t>
  </si>
  <si>
    <t>AEPR</t>
  </si>
  <si>
    <t>TCR</t>
  </si>
  <si>
    <t>DEN</t>
  </si>
  <si>
    <t>TKM2</t>
  </si>
  <si>
    <t>HEPR</t>
  </si>
  <si>
    <t>AMS2</t>
  </si>
  <si>
    <t>JJA2</t>
  </si>
  <si>
    <t>JDE</t>
  </si>
  <si>
    <t>JERE</t>
  </si>
  <si>
    <t>GGI</t>
  </si>
  <si>
    <t>PSYG</t>
  </si>
  <si>
    <t>JPR</t>
  </si>
  <si>
    <t>MIM</t>
  </si>
  <si>
    <t>FOG</t>
  </si>
  <si>
    <t>CEN3</t>
  </si>
  <si>
    <t>ASJ</t>
  </si>
  <si>
    <t>DGD</t>
  </si>
  <si>
    <t>GRS</t>
  </si>
  <si>
    <t>JHBP</t>
  </si>
  <si>
    <t>NCN3</t>
  </si>
  <si>
    <t>NEUP</t>
  </si>
  <si>
    <t>PIN</t>
  </si>
  <si>
    <t>PRE</t>
  </si>
  <si>
    <t>PCN</t>
  </si>
  <si>
    <t>SBR</t>
  </si>
  <si>
    <t>CGA</t>
  </si>
  <si>
    <t>IJU</t>
  </si>
  <si>
    <t>JGH</t>
  </si>
  <si>
    <t>ASWP</t>
  </si>
  <si>
    <t>AJFS</t>
  </si>
  <si>
    <t>LANG</t>
  </si>
  <si>
    <t>LASR</t>
  </si>
  <si>
    <t>FOS</t>
  </si>
  <si>
    <t>LET</t>
  </si>
  <si>
    <t>BIJ</t>
  </si>
  <si>
    <t>BOJ</t>
  </si>
  <si>
    <t>LSNL</t>
  </si>
  <si>
    <t>PRLS</t>
  </si>
  <si>
    <t>TLB</t>
  </si>
  <si>
    <t>ZOJ</t>
  </si>
  <si>
    <t>BUSR</t>
  </si>
  <si>
    <t>London School of Economics and Political Science</t>
  </si>
  <si>
    <t>BJIR</t>
  </si>
  <si>
    <t>BJOS</t>
  </si>
  <si>
    <t>ECCA</t>
  </si>
  <si>
    <t>MAM</t>
  </si>
  <si>
    <t>SAPM</t>
  </si>
  <si>
    <t>IWJ</t>
  </si>
  <si>
    <t>AERE</t>
  </si>
  <si>
    <t>HRD</t>
  </si>
  <si>
    <t>Mergent Inc.</t>
  </si>
  <si>
    <t>META</t>
  </si>
  <si>
    <t>IMHJ</t>
  </si>
  <si>
    <t>MEPO</t>
  </si>
  <si>
    <t>AJPS</t>
  </si>
  <si>
    <t>TSQ</t>
  </si>
  <si>
    <t>MILQ</t>
  </si>
  <si>
    <t>MLR</t>
  </si>
  <si>
    <t>MLRB</t>
  </si>
  <si>
    <t>GTC</t>
  </si>
  <si>
    <t>JACF</t>
  </si>
  <si>
    <t>MDC3</t>
  </si>
  <si>
    <t>IJNT</t>
  </si>
  <si>
    <t>TEA</t>
  </si>
  <si>
    <t>BJSP</t>
  </si>
  <si>
    <t>JRS3</t>
  </si>
  <si>
    <t>SUFL</t>
  </si>
  <si>
    <t>EIE</t>
  </si>
  <si>
    <t>CHSO</t>
  </si>
  <si>
    <t>NCR</t>
  </si>
  <si>
    <t>JFTR</t>
  </si>
  <si>
    <t>JFCJ</t>
  </si>
  <si>
    <t>FARE</t>
  </si>
  <si>
    <t>JOMF</t>
  </si>
  <si>
    <t>EMIP</t>
  </si>
  <si>
    <t>JEDM</t>
  </si>
  <si>
    <t>EFF</t>
  </si>
  <si>
    <t>MODL</t>
  </si>
  <si>
    <t>GWAT</t>
  </si>
  <si>
    <t>GWMR</t>
  </si>
  <si>
    <t>National Museaum of Natural Sciences</t>
  </si>
  <si>
    <t>AJR</t>
  </si>
  <si>
    <t>JRH</t>
  </si>
  <si>
    <t>JADE</t>
  </si>
  <si>
    <t>IJNA</t>
  </si>
  <si>
    <t>STAN</t>
  </si>
  <si>
    <t>NPH</t>
  </si>
  <si>
    <t>NZG</t>
  </si>
  <si>
    <t>BCPT</t>
  </si>
  <si>
    <t>AOGS</t>
  </si>
  <si>
    <t>SCPS</t>
  </si>
  <si>
    <t>ECOG</t>
  </si>
  <si>
    <t>JAV</t>
  </si>
  <si>
    <t>OIK</t>
  </si>
  <si>
    <t>JOSP</t>
  </si>
  <si>
    <t>MISP</t>
  </si>
  <si>
    <t>THT3</t>
  </si>
  <si>
    <t xml:space="preserve">Norwegian Statistical Association </t>
  </si>
  <si>
    <t>Norwegian Statistical Association</t>
  </si>
  <si>
    <t>AOT</t>
  </si>
  <si>
    <t>ARCO</t>
  </si>
  <si>
    <t>OCEA</t>
  </si>
  <si>
    <t>Austrian Society of Geomechanics</t>
  </si>
  <si>
    <t>GEOT</t>
  </si>
  <si>
    <t>DISA</t>
  </si>
  <si>
    <t>DPR</t>
  </si>
  <si>
    <t>ECOL</t>
  </si>
  <si>
    <t>APPY</t>
  </si>
  <si>
    <t>ABAC</t>
  </si>
  <si>
    <t>PARH</t>
  </si>
  <si>
    <t>PATH</t>
  </si>
  <si>
    <t>PECH</t>
  </si>
  <si>
    <t>JNS</t>
  </si>
  <si>
    <t>PMH</t>
  </si>
  <si>
    <t>Mecial and Pharmaceutical Society for WAKAN-YAKU</t>
  </si>
  <si>
    <t>HISN</t>
  </si>
  <si>
    <t>PHIL</t>
  </si>
  <si>
    <t>PHPR</t>
  </si>
  <si>
    <t>IMP</t>
  </si>
  <si>
    <t>JOPE</t>
  </si>
  <si>
    <t>JPY</t>
  </si>
  <si>
    <t>DOME</t>
  </si>
  <si>
    <t>LAMP</t>
  </si>
  <si>
    <t>ASPP</t>
  </si>
  <si>
    <t>POI3</t>
  </si>
  <si>
    <t>POLP</t>
  </si>
  <si>
    <t>POP4</t>
  </si>
  <si>
    <t>PSJ</t>
  </si>
  <si>
    <t>RHC3</t>
  </si>
  <si>
    <t>ROPR</t>
  </si>
  <si>
    <t>WMH3</t>
  </si>
  <si>
    <t>POQU</t>
  </si>
  <si>
    <t>BJPI</t>
  </si>
  <si>
    <t>PINS</t>
  </si>
  <si>
    <t>PONL</t>
  </si>
  <si>
    <t>POST</t>
  </si>
  <si>
    <t>PSR</t>
  </si>
  <si>
    <t>JACC</t>
  </si>
  <si>
    <t>JPCU</t>
  </si>
  <si>
    <t>PADR</t>
  </si>
  <si>
    <t>SIFP</t>
  </si>
  <si>
    <t>Product Development and Management Association</t>
  </si>
  <si>
    <t>JPIM</t>
  </si>
  <si>
    <t>NEJO</t>
  </si>
  <si>
    <t>PMJ</t>
  </si>
  <si>
    <t>NBFR</t>
  </si>
  <si>
    <t>PBAF</t>
  </si>
  <si>
    <t>AZPH</t>
  </si>
  <si>
    <t>JQS</t>
  </si>
  <si>
    <t>RADM</t>
  </si>
  <si>
    <t>IREL</t>
  </si>
  <si>
    <t>PIRS</t>
  </si>
  <si>
    <t>RSP3</t>
  </si>
  <si>
    <t>JORH</t>
  </si>
  <si>
    <t>PHOR</t>
  </si>
  <si>
    <t>ACER</t>
  </si>
  <si>
    <t>NRM</t>
  </si>
  <si>
    <t>RSR</t>
  </si>
  <si>
    <t>ANTH</t>
  </si>
  <si>
    <t>JRAI</t>
  </si>
  <si>
    <t>JPC</t>
  </si>
  <si>
    <t>ANS</t>
  </si>
  <si>
    <t>AJO</t>
  </si>
  <si>
    <t>CEO</t>
  </si>
  <si>
    <t>ARA</t>
  </si>
  <si>
    <t>CURT</t>
  </si>
  <si>
    <t>BJO</t>
  </si>
  <si>
    <t>TOG</t>
  </si>
  <si>
    <t>JLCD</t>
  </si>
  <si>
    <t>TESG</t>
  </si>
  <si>
    <t>ECOJ</t>
  </si>
  <si>
    <t>ECTJ</t>
  </si>
  <si>
    <t>AFE</t>
  </si>
  <si>
    <t>EEN</t>
  </si>
  <si>
    <t>ICAD</t>
  </si>
  <si>
    <t>IMB</t>
  </si>
  <si>
    <t>MVE</t>
  </si>
  <si>
    <t>PHEN</t>
  </si>
  <si>
    <t>SYEN</t>
  </si>
  <si>
    <t>AREA</t>
  </si>
  <si>
    <t>GEO2</t>
  </si>
  <si>
    <t>GEOJ</t>
  </si>
  <si>
    <t>TRAN</t>
  </si>
  <si>
    <t>INTA</t>
  </si>
  <si>
    <t>GDJ3</t>
  </si>
  <si>
    <t>JOC</t>
  </si>
  <si>
    <t>QJ</t>
  </si>
  <si>
    <t>INFM</t>
  </si>
  <si>
    <t>JMI</t>
  </si>
  <si>
    <t>FCT</t>
  </si>
  <si>
    <t>IJPP</t>
  </si>
  <si>
    <t>JPHP</t>
  </si>
  <si>
    <t>RSSA</t>
  </si>
  <si>
    <t>RSSB</t>
  </si>
  <si>
    <t>RSSC</t>
  </si>
  <si>
    <t>AZO</t>
  </si>
  <si>
    <t>ZSC</t>
  </si>
  <si>
    <t>RUSO</t>
  </si>
  <si>
    <t>SJI</t>
  </si>
  <si>
    <t>EOS</t>
  </si>
  <si>
    <t>PPL</t>
  </si>
  <si>
    <t>APM</t>
  </si>
  <si>
    <t>CPF</t>
  </si>
  <si>
    <t>SSM</t>
  </si>
  <si>
    <t>JPG</t>
  </si>
  <si>
    <t>SJPE</t>
  </si>
  <si>
    <t>CJOC/2434</t>
  </si>
  <si>
    <t>JNU</t>
  </si>
  <si>
    <t>WVN</t>
  </si>
  <si>
    <t>German Society for Applied Mathematics and Mechanics</t>
  </si>
  <si>
    <t>EMI</t>
  </si>
  <si>
    <t>EMI4</t>
  </si>
  <si>
    <t>JAM</t>
  </si>
  <si>
    <t>LAM</t>
  </si>
  <si>
    <t>MBT2</t>
  </si>
  <si>
    <t>JAPP</t>
  </si>
  <si>
    <t>BOC</t>
  </si>
  <si>
    <t>CBP</t>
  </si>
  <si>
    <t>COBI</t>
  </si>
  <si>
    <t>CON4</t>
  </si>
  <si>
    <t>WDEV</t>
  </si>
  <si>
    <t>REC</t>
  </si>
  <si>
    <t>JELS</t>
  </si>
  <si>
    <t>TPJ</t>
  </si>
  <si>
    <t>EXT</t>
  </si>
  <si>
    <t>JSID</t>
  </si>
  <si>
    <t>MSID</t>
  </si>
  <si>
    <t>SDTP</t>
  </si>
  <si>
    <t>EDE</t>
  </si>
  <si>
    <t>JEZ</t>
  </si>
  <si>
    <t>BLAR</t>
  </si>
  <si>
    <t>MMS</t>
  </si>
  <si>
    <t>MUSA</t>
  </si>
  <si>
    <t>PSYP</t>
  </si>
  <si>
    <t>REST</t>
  </si>
  <si>
    <t>CDEP</t>
  </si>
  <si>
    <t>CDEV</t>
  </si>
  <si>
    <t>MONO</t>
  </si>
  <si>
    <t>JORA</t>
  </si>
  <si>
    <t>RISA</t>
  </si>
  <si>
    <t>JOMS</t>
  </si>
  <si>
    <t>JEAB</t>
  </si>
  <si>
    <t>ASAP</t>
  </si>
  <si>
    <t>JOSI</t>
  </si>
  <si>
    <t>SIPR</t>
  </si>
  <si>
    <t>ADB</t>
  </si>
  <si>
    <t>ADD</t>
  </si>
  <si>
    <t>EVO</t>
  </si>
  <si>
    <t>PSBI</t>
  </si>
  <si>
    <t>SYMB</t>
  </si>
  <si>
    <t>JVEC</t>
  </si>
  <si>
    <t>HYPA</t>
  </si>
  <si>
    <t>JCTB</t>
  </si>
  <si>
    <t>IDT</t>
  </si>
  <si>
    <t>COTE</t>
  </si>
  <si>
    <t>ETC</t>
  </si>
  <si>
    <t>IEAM</t>
  </si>
  <si>
    <t>JHM</t>
  </si>
  <si>
    <t>CIND</t>
  </si>
  <si>
    <t>ESE3</t>
  </si>
  <si>
    <t>JSFA</t>
  </si>
  <si>
    <t>JPPR</t>
  </si>
  <si>
    <t>BBB</t>
  </si>
  <si>
    <t>PI</t>
  </si>
  <si>
    <t>LEST</t>
  </si>
  <si>
    <t>PEN</t>
  </si>
  <si>
    <t>PENG</t>
  </si>
  <si>
    <t>VNL</t>
  </si>
  <si>
    <t>RGE</t>
  </si>
  <si>
    <t>JCSM</t>
  </si>
  <si>
    <t>TLA</t>
  </si>
  <si>
    <t>SOEJ</t>
  </si>
  <si>
    <t>JFIR</t>
  </si>
  <si>
    <t>SCD</t>
  </si>
  <si>
    <t>ANZS</t>
  </si>
  <si>
    <t>CJS</t>
  </si>
  <si>
    <t>THEO</t>
  </si>
  <si>
    <t>GSJ</t>
  </si>
  <si>
    <t>SEJ</t>
  </si>
  <si>
    <t>JSCH</t>
  </si>
  <si>
    <t>BKN</t>
  </si>
  <si>
    <t>GEOA</t>
  </si>
  <si>
    <t>GEOB</t>
  </si>
  <si>
    <t>SPSR</t>
  </si>
  <si>
    <t>SDR</t>
  </si>
  <si>
    <t>TEST</t>
  </si>
  <si>
    <t>TESJ</t>
  </si>
  <si>
    <t>TESQ</t>
  </si>
  <si>
    <t>SEM3</t>
  </si>
  <si>
    <t>TAL</t>
  </si>
  <si>
    <t>ECPA</t>
  </si>
  <si>
    <t>European Society of Biochemical Engineering Sciences</t>
  </si>
  <si>
    <t>BAM: Federal Institute for Materials Research and Testing</t>
  </si>
  <si>
    <t>DIS</t>
  </si>
  <si>
    <t>JIB</t>
  </si>
  <si>
    <t>MAPS</t>
  </si>
  <si>
    <t>OSP4</t>
  </si>
  <si>
    <t>CJP2</t>
  </si>
  <si>
    <t>OBY</t>
  </si>
  <si>
    <t>PALA</t>
  </si>
  <si>
    <t>SPP2</t>
  </si>
  <si>
    <t>TRPS</t>
  </si>
  <si>
    <t>PRO</t>
  </si>
  <si>
    <t>JOAP</t>
  </si>
  <si>
    <t>LARY</t>
  </si>
  <si>
    <t>JWMG</t>
  </si>
  <si>
    <t>WMON</t>
  </si>
  <si>
    <t>TID</t>
  </si>
  <si>
    <t>HEYJ</t>
  </si>
  <si>
    <t>BOER</t>
  </si>
  <si>
    <t>Austrian Society of Internal Medicine</t>
  </si>
  <si>
    <t>ISSJ</t>
  </si>
  <si>
    <t>MUSE</t>
  </si>
  <si>
    <t>IJC</t>
  </si>
  <si>
    <t>NARF</t>
  </si>
  <si>
    <t>JRIR</t>
  </si>
  <si>
    <t>LIT</t>
  </si>
  <si>
    <t>ETAP</t>
  </si>
  <si>
    <t>JCMS</t>
  </si>
  <si>
    <t>AEPA</t>
  </si>
  <si>
    <t>RAJU</t>
  </si>
  <si>
    <t>EDTH</t>
  </si>
  <si>
    <t>SJP</t>
  </si>
  <si>
    <t>AJPH</t>
  </si>
  <si>
    <t>PAPQ</t>
  </si>
  <si>
    <t>JUAF</t>
  </si>
  <si>
    <t>Association for Applied Botany</t>
  </si>
  <si>
    <t>VEC</t>
  </si>
  <si>
    <t>WBM</t>
  </si>
  <si>
    <t>HITH</t>
  </si>
  <si>
    <t>COEP</t>
  </si>
  <si>
    <t>ECIN</t>
  </si>
  <si>
    <t>CLA</t>
  </si>
  <si>
    <t>WILM</t>
  </si>
  <si>
    <t>JWAS</t>
  </si>
  <si>
    <t>RWMS</t>
  </si>
  <si>
    <t>CRST</t>
  </si>
  <si>
    <t>EREV</t>
  </si>
  <si>
    <t>IROM</t>
  </si>
  <si>
    <t>IDJ</t>
  </si>
  <si>
    <t>PAPR</t>
  </si>
  <si>
    <t>COB</t>
  </si>
  <si>
    <t>IJPO</t>
  </si>
  <si>
    <t>OBR</t>
  </si>
  <si>
    <t>WPS</t>
  </si>
  <si>
    <t>IJS</t>
  </si>
  <si>
    <t>WSA2</t>
  </si>
  <si>
    <t>JAI</t>
  </si>
  <si>
    <t>WRR</t>
  </si>
  <si>
    <t>YREV</t>
  </si>
  <si>
    <t>ACV</t>
  </si>
  <si>
    <t>IZY</t>
  </si>
  <si>
    <t>JZO</t>
  </si>
  <si>
    <t>RSE2</t>
  </si>
  <si>
    <t>EPH</t>
  </si>
  <si>
    <t>TJP</t>
  </si>
  <si>
    <t>IMJ</t>
  </si>
  <si>
    <t>JPHS</t>
  </si>
  <si>
    <t>JABA</t>
  </si>
  <si>
    <t>French Society for Cosmotology</t>
  </si>
  <si>
    <t>International Foundation for Animal Genetics</t>
  </si>
  <si>
    <t>ENTT</t>
  </si>
  <si>
    <t>TCR/2920</t>
  </si>
  <si>
    <t>JSDB15</t>
  </si>
  <si>
    <t>BKCS/2762</t>
  </si>
  <si>
    <t>oo</t>
  </si>
  <si>
    <t>NFOG33</t>
  </si>
  <si>
    <t>ASL2</t>
  </si>
  <si>
    <t>METSO20</t>
  </si>
  <si>
    <t>STTI33</t>
  </si>
  <si>
    <t>GAMM/2250</t>
  </si>
  <si>
    <t>SSE50</t>
  </si>
  <si>
    <t>GHG3</t>
  </si>
  <si>
    <t>SSQU</t>
  </si>
  <si>
    <t>HLCA/2217</t>
  </si>
  <si>
    <t>HAST</t>
  </si>
  <si>
    <t>PRO20</t>
  </si>
  <si>
    <t>LIO2</t>
  </si>
  <si>
    <t>WSB4</t>
  </si>
  <si>
    <t>JCWR</t>
  </si>
  <si>
    <t>Subscription</t>
  </si>
  <si>
    <t>HEAL15</t>
  </si>
  <si>
    <t>CCR3</t>
  </si>
  <si>
    <t xml:space="preserve">ASPTC </t>
  </si>
  <si>
    <t>Beating Eating Disroders</t>
  </si>
  <si>
    <t>BRB3</t>
  </si>
  <si>
    <t>ECE3</t>
  </si>
  <si>
    <t>IIDS</t>
  </si>
  <si>
    <t>IID#</t>
  </si>
  <si>
    <t>EQUINT</t>
  </si>
  <si>
    <t>European Federation for Immunogenetics</t>
  </si>
  <si>
    <t>IID3</t>
  </si>
  <si>
    <t>EVA</t>
  </si>
  <si>
    <t>EVA50</t>
  </si>
  <si>
    <t>EVA20</t>
  </si>
  <si>
    <t>FSN3</t>
  </si>
  <si>
    <t>CAM4</t>
  </si>
  <si>
    <t>GCASP</t>
  </si>
  <si>
    <t>The Korean Academy of Tuberculosis and Respiratory Disease</t>
  </si>
  <si>
    <t>PSPEB</t>
  </si>
  <si>
    <t>MBO3</t>
  </si>
  <si>
    <t>Taiwan Society of Pulmonary and Critical Care Medicine </t>
  </si>
  <si>
    <t>PSY5</t>
  </si>
  <si>
    <t>Physiology Society</t>
  </si>
  <si>
    <t>The Thoracic Society of Austrailia and New Zealand</t>
  </si>
  <si>
    <t>was the Movement Disorder Society</t>
  </si>
  <si>
    <t>was the Intetnational Literacy Association</t>
  </si>
  <si>
    <t>was the Norwegian Statistical Society</t>
  </si>
  <si>
    <t>The American Laryngological, Rhinological and Otological Society</t>
  </si>
  <si>
    <t>Changes Made/National Language</t>
  </si>
  <si>
    <t>Fédération internationale du béton </t>
  </si>
  <si>
    <t xml:space="preserve">Gesellschaft Deutscher Chemiker </t>
  </si>
  <si>
    <t xml:space="preserve">Deutsche Dermatologische Gesellschaft </t>
  </si>
  <si>
    <t>Deutsche Gesellschaft für Geotechnik</t>
  </si>
  <si>
    <t>Deutsche Transplantationsgesellschaft</t>
  </si>
  <si>
    <t xml:space="preserve"> Museo Nacional de Ciencias Naturales</t>
  </si>
  <si>
    <t>Calculated Disccounts</t>
  </si>
  <si>
    <t>AOS- $1500/$3000</t>
  </si>
  <si>
    <t>FEC- $2250/$3000</t>
  </si>
  <si>
    <t>JANE-$2250/$3000</t>
  </si>
  <si>
    <t>JPE-$2250/$3000</t>
  </si>
  <si>
    <t>JEC-$2250/$3000</t>
  </si>
  <si>
    <t>MEE3-$2250/$3000</t>
  </si>
  <si>
    <t>CEI-$2000/$3000</t>
  </si>
  <si>
    <t>IMM-$2000/$3000</t>
  </si>
  <si>
    <t>JNE-$2000/$3000</t>
  </si>
  <si>
    <t>CHEM-20% from journal homepage</t>
  </si>
  <si>
    <t>JEB-$1500/$3000</t>
  </si>
  <si>
    <t>JSR-$2000/$3000</t>
  </si>
  <si>
    <t>AOGS-$2000/$3000</t>
  </si>
  <si>
    <t>ASL2-$1200/$1500</t>
  </si>
  <si>
    <t>JOC-$1200/$1500</t>
  </si>
  <si>
    <t>MET-$1200/$1500</t>
  </si>
  <si>
    <t>QJ-$1200/$1500</t>
  </si>
  <si>
    <t>PRO-$2000/$2500</t>
  </si>
  <si>
    <t>English/National Language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</si>
</sst>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5F5F5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13" fillId="34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35" borderId="14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4" fontId="0" fillId="0" borderId="13" xfId="0" applyNumberFormat="1" applyFill="1" applyBorder="1" applyAlignment="1">
      <alignment wrapText="1"/>
    </xf>
    <xf numFmtId="0" fontId="13" fillId="33" borderId="0" xfId="0" applyFont="1" applyFill="1"/>
    <xf numFmtId="0" fontId="18" fillId="34" borderId="10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20" fillId="0" borderId="0" xfId="43"/>
    <xf numFmtId="0" fontId="20" fillId="0" borderId="0" xfId="43" applyAlignment="1" applyProtection="1">
      <alignment horizontal="left"/>
      <protection locked="0"/>
    </xf>
    <xf numFmtId="0" fontId="20" fillId="36" borderId="0" xfId="43" applyFill="1" applyAlignment="1" applyProtection="1">
      <alignment horizontal="left"/>
      <protection locked="0"/>
    </xf>
    <xf numFmtId="0" fontId="20" fillId="37" borderId="0" xfId="43" applyFill="1" applyAlignment="1" applyProtection="1">
      <alignment horizontal="left"/>
      <protection locked="0"/>
    </xf>
    <xf numFmtId="0" fontId="20" fillId="0" borderId="0" xfId="43" applyAlignment="1" applyProtection="1">
      <alignment horizontal="left" wrapText="1"/>
      <protection locked="0"/>
    </xf>
    <xf numFmtId="0" fontId="20" fillId="37" borderId="0" xfId="43" applyFill="1" applyAlignment="1" applyProtection="1">
      <alignment horizontal="left" wrapText="1"/>
      <protection locked="0"/>
    </xf>
    <xf numFmtId="0" fontId="20" fillId="36" borderId="0" xfId="43" applyFill="1" applyAlignment="1" applyProtection="1">
      <alignment horizontal="left" wrapText="1"/>
      <protection locked="0"/>
    </xf>
    <xf numFmtId="0" fontId="20" fillId="0" borderId="0" xfId="43" applyAlignment="1">
      <alignment wrapText="1"/>
    </xf>
    <xf numFmtId="0" fontId="21" fillId="34" borderId="0" xfId="43" applyFont="1" applyFill="1" applyAlignment="1" applyProtection="1">
      <alignment horizontal="left" wrapText="1"/>
      <protection locked="0"/>
    </xf>
    <xf numFmtId="0" fontId="0" fillId="0" borderId="0" xfId="0" applyFill="1" applyBorder="1" applyAlignment="1"/>
    <xf numFmtId="0" fontId="0" fillId="38" borderId="0" xfId="0" applyFont="1" applyFill="1"/>
    <xf numFmtId="0" fontId="0" fillId="0" borderId="0" xfId="0" applyFill="1" applyAlignment="1"/>
    <xf numFmtId="0" fontId="0" fillId="38" borderId="0" xfId="0" applyFill="1"/>
    <xf numFmtId="0" fontId="0" fillId="0" borderId="0" xfId="0" applyFill="1"/>
    <xf numFmtId="0" fontId="0" fillId="39" borderId="0" xfId="0" applyFill="1"/>
    <xf numFmtId="0" fontId="0" fillId="0" borderId="0" xfId="0" applyFill="1" applyAlignment="1">
      <alignment wrapText="1"/>
    </xf>
    <xf numFmtId="0" fontId="0" fillId="39" borderId="0" xfId="0" applyFill="1" applyAlignment="1">
      <alignment wrapText="1"/>
    </xf>
    <xf numFmtId="0" fontId="22" fillId="38" borderId="0" xfId="0" applyFont="1" applyFill="1" applyAlignment="1">
      <alignment wrapText="1"/>
    </xf>
    <xf numFmtId="49" fontId="0" fillId="0" borderId="0" xfId="0" applyNumberFormat="1" applyFill="1" applyBorder="1" applyAlignment="1"/>
    <xf numFmtId="0" fontId="0" fillId="0" borderId="0" xfId="0" applyFill="1" applyBorder="1" applyAlignment="1">
      <alignment wrapText="1"/>
    </xf>
    <xf numFmtId="0" fontId="23" fillId="0" borderId="0" xfId="43" applyFont="1" applyFill="1" applyBorder="1" applyAlignment="1" applyProtection="1">
      <alignment horizontal="left" wrapText="1"/>
      <protection locked="0"/>
    </xf>
    <xf numFmtId="0" fontId="22" fillId="0" borderId="0" xfId="43" applyFont="1" applyFill="1" applyBorder="1" applyAlignment="1" applyProtection="1">
      <alignment horizontal="left" wrapText="1"/>
      <protection locked="0"/>
    </xf>
    <xf numFmtId="0" fontId="23" fillId="0" borderId="0" xfId="43" applyFont="1" applyFill="1" applyBorder="1" applyAlignment="1" applyProtection="1">
      <alignment horizontal="left"/>
      <protection locked="0"/>
    </xf>
    <xf numFmtId="0" fontId="22" fillId="38" borderId="0" xfId="0" applyFont="1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49" fontId="22" fillId="38" borderId="0" xfId="0" applyNumberFormat="1" applyFont="1" applyFill="1" applyBorder="1" applyAlignment="1">
      <alignment wrapText="1"/>
    </xf>
    <xf numFmtId="0" fontId="0" fillId="40" borderId="0" xfId="0" applyFill="1" applyAlignment="1">
      <alignment wrapText="1"/>
    </xf>
    <xf numFmtId="0" fontId="0" fillId="40" borderId="0" xfId="0" applyFill="1"/>
    <xf numFmtId="0" fontId="0" fillId="41" borderId="0" xfId="0" applyFill="1"/>
    <xf numFmtId="0" fontId="0" fillId="0" borderId="0" xfId="0" applyBorder="1"/>
    <xf numFmtId="0" fontId="0" fillId="0" borderId="0" xfId="0" applyAlignment="1" applyProtection="1">
      <alignment horizontal="left"/>
      <protection locked="0"/>
    </xf>
    <xf numFmtId="0" fontId="0" fillId="0" borderId="0" xfId="0" applyFont="1" applyFill="1"/>
    <xf numFmtId="0" fontId="22" fillId="0" borderId="0" xfId="0" applyFont="1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38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2" borderId="0" xfId="0" applyFill="1" applyBorder="1" applyAlignment="1">
      <alignment horizontal="left"/>
    </xf>
    <xf numFmtId="0" fontId="0" fillId="42" borderId="0" xfId="0" applyFill="1" applyBorder="1" applyAlignment="1">
      <alignment horizontal="left" wrapText="1"/>
    </xf>
    <xf numFmtId="0" fontId="0" fillId="42" borderId="0" xfId="0" applyFill="1" applyBorder="1" applyAlignment="1"/>
    <xf numFmtId="0" fontId="0" fillId="42" borderId="0" xfId="0" applyFill="1" applyBorder="1" applyAlignment="1">
      <alignment wrapText="1"/>
    </xf>
    <xf numFmtId="0" fontId="0" fillId="42" borderId="0" xfId="0" applyFill="1"/>
    <xf numFmtId="0" fontId="0" fillId="42" borderId="0" xfId="0" applyFont="1" applyFill="1"/>
    <xf numFmtId="0" fontId="0" fillId="42" borderId="0" xfId="0" applyFill="1" applyAlignment="1"/>
    <xf numFmtId="0" fontId="0" fillId="42" borderId="0" xfId="0" applyFill="1" applyAlignment="1">
      <alignment wrapText="1"/>
    </xf>
    <xf numFmtId="0" fontId="22" fillId="42" borderId="0" xfId="0" applyFont="1" applyFill="1" applyAlignment="1">
      <alignment wrapText="1"/>
    </xf>
    <xf numFmtId="49" fontId="0" fillId="42" borderId="0" xfId="0" applyNumberFormat="1" applyFill="1" applyBorder="1" applyAlignment="1"/>
    <xf numFmtId="0" fontId="23" fillId="42" borderId="0" xfId="43" applyFont="1" applyFill="1" applyBorder="1" applyAlignment="1" applyProtection="1">
      <alignment horizontal="left" wrapText="1"/>
      <protection locked="0"/>
    </xf>
    <xf numFmtId="0" fontId="22" fillId="42" borderId="0" xfId="43" applyFont="1" applyFill="1" applyBorder="1" applyAlignment="1" applyProtection="1">
      <alignment horizontal="left" wrapText="1"/>
      <protection locked="0"/>
    </xf>
    <xf numFmtId="0" fontId="22" fillId="42" borderId="0" xfId="0" applyFont="1" applyFill="1" applyBorder="1" applyAlignment="1">
      <alignment wrapText="1"/>
    </xf>
    <xf numFmtId="49" fontId="0" fillId="42" borderId="0" xfId="0" applyNumberFormat="1" applyFill="1" applyBorder="1" applyAlignment="1">
      <alignment wrapText="1"/>
    </xf>
    <xf numFmtId="0" fontId="0" fillId="42" borderId="0" xfId="0" applyFill="1" applyBorder="1"/>
    <xf numFmtId="49" fontId="22" fillId="42" borderId="0" xfId="0" applyNumberFormat="1" applyFont="1" applyFill="1" applyBorder="1" applyAlignment="1">
      <alignment wrapText="1"/>
    </xf>
    <xf numFmtId="0" fontId="23" fillId="42" borderId="0" xfId="43" applyFont="1" applyFill="1" applyBorder="1" applyAlignment="1" applyProtection="1">
      <alignment horizontal="left"/>
      <protection locked="0"/>
    </xf>
    <xf numFmtId="0" fontId="24" fillId="42" borderId="0" xfId="0" applyFont="1" applyFill="1" applyBorder="1"/>
    <xf numFmtId="0" fontId="0" fillId="38" borderId="0" xfId="0" applyFill="1" applyBorder="1" applyAlignment="1"/>
    <xf numFmtId="9" fontId="0" fillId="0" borderId="0" xfId="0" applyNumberForma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ill="1" applyAlignment="1">
      <alignment horizontal="left" wrapText="1"/>
    </xf>
    <xf numFmtId="0" fontId="25" fillId="0" borderId="0" xfId="0" applyFont="1" applyFill="1"/>
    <xf numFmtId="0" fontId="25" fillId="0" borderId="0" xfId="0" applyFont="1"/>
    <xf numFmtId="10" fontId="0" fillId="0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0" fillId="42" borderId="15" xfId="0" applyFill="1" applyBorder="1"/>
    <xf numFmtId="0" fontId="0" fillId="42" borderId="15" xfId="0" applyFill="1" applyBorder="1" applyAlignment="1"/>
    <xf numFmtId="0" fontId="0" fillId="42" borderId="16" xfId="0" applyFill="1" applyBorder="1"/>
    <xf numFmtId="0" fontId="0" fillId="42" borderId="16" xfId="0" applyFill="1" applyBorder="1" applyAlignment="1"/>
    <xf numFmtId="0" fontId="0" fillId="42" borderId="15" xfId="0" applyFill="1" applyBorder="1" applyAlignment="1">
      <alignment wrapText="1"/>
    </xf>
    <xf numFmtId="0" fontId="26" fillId="42" borderId="0" xfId="0" applyFont="1" applyFill="1"/>
    <xf numFmtId="0" fontId="0" fillId="42" borderId="16" xfId="0" applyFont="1" applyFill="1" applyBorder="1"/>
    <xf numFmtId="0" fontId="23" fillId="42" borderId="16" xfId="43" applyFont="1" applyFill="1" applyBorder="1" applyAlignment="1" applyProtection="1">
      <alignment horizontal="left" wrapText="1"/>
      <protection locked="0"/>
    </xf>
    <xf numFmtId="0" fontId="23" fillId="42" borderId="15" xfId="43" applyFont="1" applyFill="1" applyBorder="1" applyAlignment="1" applyProtection="1">
      <alignment horizontal="left" wrapText="1"/>
      <protection locked="0"/>
    </xf>
    <xf numFmtId="0" fontId="24" fillId="42" borderId="15" xfId="0" applyFont="1" applyFill="1" applyBorder="1"/>
    <xf numFmtId="0" fontId="0" fillId="42" borderId="0" xfId="0" applyFill="1" applyBorder="1" applyAlignment="1">
      <alignment horizontal="center"/>
    </xf>
    <xf numFmtId="0" fontId="0" fillId="42" borderId="15" xfId="0" applyFill="1" applyBorder="1" applyAlignment="1">
      <alignment horizontal="left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left"/>
    </xf>
    <xf numFmtId="0" fontId="0" fillId="42" borderId="16" xfId="0" applyFill="1" applyBorder="1" applyAlignment="1">
      <alignment horizontal="center"/>
    </xf>
    <xf numFmtId="9" fontId="0" fillId="0" borderId="0" xfId="0" applyNumberForma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left"/>
    </xf>
    <xf numFmtId="0" fontId="0" fillId="38" borderId="0" xfId="0" applyFill="1" applyBorder="1" applyAlignment="1">
      <alignment horizontal="left"/>
    </xf>
    <xf numFmtId="0" fontId="0" fillId="38" borderId="0" xfId="0" applyFill="1" applyBorder="1" applyAlignment="1">
      <alignment horizontal="center"/>
    </xf>
    <xf numFmtId="0" fontId="20" fillId="0" borderId="0" xfId="43" applyFill="1" applyAlignment="1" applyProtection="1">
      <alignment horizontal="left" wrapText="1"/>
      <protection locked="0"/>
    </xf>
    <xf numFmtId="0" fontId="22" fillId="0" borderId="0" xfId="0" applyFont="1" applyFill="1"/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vertical="top"/>
    </xf>
    <xf numFmtId="49" fontId="22" fillId="0" borderId="0" xfId="0" applyNumberFormat="1" applyFont="1" applyFill="1" applyBorder="1" applyAlignment="1">
      <alignment wrapText="1"/>
    </xf>
    <xf numFmtId="0" fontId="24" fillId="0" borderId="0" xfId="0" applyFont="1" applyFill="1" applyBorder="1"/>
    <xf numFmtId="0" fontId="25" fillId="0" borderId="0" xfId="0" applyFont="1" applyFill="1" applyAlignment="1">
      <alignment horizontal="center"/>
    </xf>
    <xf numFmtId="0" fontId="0" fillId="38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\Journals\Society%20Compariso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 t="str">
            <v>ACES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5" sqref="A15"/>
    </sheetView>
  </sheetViews>
  <sheetFormatPr defaultRowHeight="15" x14ac:dyDescent="0.25"/>
  <cols>
    <col min="1" max="1" width="59.140625" style="1" customWidth="1"/>
    <col min="2" max="2" width="12.140625" style="1" customWidth="1"/>
    <col min="3" max="3" width="57.7109375" customWidth="1"/>
  </cols>
  <sheetData>
    <row r="1" spans="1:2" x14ac:dyDescent="0.25">
      <c r="A1" s="2" t="s">
        <v>106</v>
      </c>
      <c r="B1" s="2" t="s">
        <v>956</v>
      </c>
    </row>
    <row r="2" spans="1:2" ht="30" x14ac:dyDescent="0.25">
      <c r="A2" s="3" t="s">
        <v>107</v>
      </c>
      <c r="B2" s="3" t="s">
        <v>954</v>
      </c>
    </row>
    <row r="3" spans="1:2" x14ac:dyDescent="0.25">
      <c r="A3" s="4" t="s">
        <v>93</v>
      </c>
      <c r="B3" s="3"/>
    </row>
    <row r="4" spans="1:2" x14ac:dyDescent="0.25">
      <c r="A4" s="4" t="s">
        <v>94</v>
      </c>
      <c r="B4" s="3"/>
    </row>
    <row r="5" spans="1:2" x14ac:dyDescent="0.25">
      <c r="A5" s="4" t="s">
        <v>95</v>
      </c>
      <c r="B5" s="3"/>
    </row>
    <row r="6" spans="1:2" x14ac:dyDescent="0.25">
      <c r="A6" s="4" t="s">
        <v>91</v>
      </c>
      <c r="B6" s="3"/>
    </row>
    <row r="7" spans="1:2" x14ac:dyDescent="0.25">
      <c r="A7" s="4" t="s">
        <v>96</v>
      </c>
      <c r="B7" s="3"/>
    </row>
    <row r="8" spans="1:2" x14ac:dyDescent="0.25">
      <c r="A8" s="3" t="s">
        <v>955</v>
      </c>
      <c r="B8" s="3" t="s">
        <v>954</v>
      </c>
    </row>
    <row r="9" spans="1:2" x14ac:dyDescent="0.25">
      <c r="A9" s="3" t="s">
        <v>108</v>
      </c>
      <c r="B9" s="3" t="s">
        <v>954</v>
      </c>
    </row>
    <row r="10" spans="1:2" x14ac:dyDescent="0.25">
      <c r="A10" s="3" t="s">
        <v>109</v>
      </c>
      <c r="B10" s="3" t="s">
        <v>954</v>
      </c>
    </row>
    <row r="11" spans="1:2" x14ac:dyDescent="0.25">
      <c r="A11" s="4" t="s">
        <v>98</v>
      </c>
      <c r="B11" s="3"/>
    </row>
    <row r="12" spans="1:2" x14ac:dyDescent="0.25">
      <c r="A12" s="3" t="s">
        <v>99</v>
      </c>
      <c r="B12" s="3" t="s">
        <v>954</v>
      </c>
    </row>
    <row r="13" spans="1:2" x14ac:dyDescent="0.25">
      <c r="A13" s="3" t="s">
        <v>110</v>
      </c>
      <c r="B13" s="3" t="s">
        <v>954</v>
      </c>
    </row>
    <row r="14" spans="1:2" x14ac:dyDescent="0.25">
      <c r="A14" s="3" t="s">
        <v>100</v>
      </c>
      <c r="B14" s="3" t="s">
        <v>954</v>
      </c>
    </row>
    <row r="15" spans="1:2" x14ac:dyDescent="0.25">
      <c r="A15" s="3" t="s">
        <v>111</v>
      </c>
      <c r="B15" s="3" t="s">
        <v>954</v>
      </c>
    </row>
    <row r="16" spans="1:2" ht="30" x14ac:dyDescent="0.25">
      <c r="A16" s="3" t="s">
        <v>112</v>
      </c>
      <c r="B16" s="3" t="s">
        <v>954</v>
      </c>
    </row>
    <row r="17" spans="1:2" x14ac:dyDescent="0.25">
      <c r="A17" s="3" t="s">
        <v>43</v>
      </c>
      <c r="B17" s="3" t="s">
        <v>954</v>
      </c>
    </row>
    <row r="18" spans="1:2" x14ac:dyDescent="0.25">
      <c r="A18" s="3" t="s">
        <v>22</v>
      </c>
      <c r="B18" s="3" t="s">
        <v>954</v>
      </c>
    </row>
    <row r="19" spans="1:2" x14ac:dyDescent="0.25">
      <c r="A19" s="3" t="s">
        <v>113</v>
      </c>
      <c r="B19" s="3" t="s">
        <v>954</v>
      </c>
    </row>
    <row r="20" spans="1:2" ht="30" x14ac:dyDescent="0.25">
      <c r="A20" s="4" t="s">
        <v>105</v>
      </c>
      <c r="B20" s="3"/>
    </row>
    <row r="21" spans="1:2" x14ac:dyDescent="0.25">
      <c r="A21" s="3" t="s">
        <v>104</v>
      </c>
      <c r="B21" s="3" t="s">
        <v>954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8" workbookViewId="0">
      <selection activeCell="A19" sqref="A19"/>
    </sheetView>
  </sheetViews>
  <sheetFormatPr defaultRowHeight="15" x14ac:dyDescent="0.25"/>
  <cols>
    <col min="1" max="1" width="61.42578125" customWidth="1"/>
    <col min="2" max="2" width="10.42578125" customWidth="1"/>
    <col min="3" max="3" width="13.28515625" bestFit="1" customWidth="1"/>
  </cols>
  <sheetData>
    <row r="1" spans="1:3" ht="30" x14ac:dyDescent="0.25">
      <c r="A1" s="9" t="s">
        <v>0</v>
      </c>
      <c r="B1" s="10" t="s">
        <v>963</v>
      </c>
      <c r="C1" s="9" t="s">
        <v>1716</v>
      </c>
    </row>
    <row r="2" spans="1:3" x14ac:dyDescent="0.25">
      <c r="A2" s="5" t="s">
        <v>960</v>
      </c>
      <c r="B2" s="6" t="s">
        <v>1</v>
      </c>
      <c r="C2" s="7"/>
    </row>
    <row r="3" spans="1:3" x14ac:dyDescent="0.25">
      <c r="A3" s="5" t="s">
        <v>961</v>
      </c>
      <c r="B3" s="6" t="s">
        <v>2</v>
      </c>
      <c r="C3" s="7" t="s">
        <v>954</v>
      </c>
    </row>
    <row r="4" spans="1:3" ht="30" x14ac:dyDescent="0.25">
      <c r="A4" s="5" t="s">
        <v>962</v>
      </c>
      <c r="B4" s="6" t="s">
        <v>3</v>
      </c>
      <c r="C4" s="7"/>
    </row>
    <row r="5" spans="1:3" x14ac:dyDescent="0.25">
      <c r="A5" s="5" t="s">
        <v>4</v>
      </c>
      <c r="B5" s="6" t="s">
        <v>5</v>
      </c>
      <c r="C5" s="7"/>
    </row>
    <row r="6" spans="1:3" x14ac:dyDescent="0.25">
      <c r="A6" s="5" t="s">
        <v>964</v>
      </c>
      <c r="B6" s="6" t="s">
        <v>6</v>
      </c>
      <c r="C6" s="7"/>
    </row>
    <row r="7" spans="1:3" x14ac:dyDescent="0.25">
      <c r="A7" s="5" t="s">
        <v>7</v>
      </c>
      <c r="B7" s="6" t="s">
        <v>8</v>
      </c>
      <c r="C7" s="7" t="s">
        <v>954</v>
      </c>
    </row>
    <row r="8" spans="1:3" x14ac:dyDescent="0.25">
      <c r="A8" s="5" t="s">
        <v>9</v>
      </c>
      <c r="B8" s="6" t="s">
        <v>10</v>
      </c>
      <c r="C8" s="7"/>
    </row>
    <row r="9" spans="1:3" x14ac:dyDescent="0.25">
      <c r="A9" s="5" t="s">
        <v>89</v>
      </c>
      <c r="B9" s="6" t="s">
        <v>11</v>
      </c>
      <c r="C9" s="7"/>
    </row>
    <row r="10" spans="1:3" x14ac:dyDescent="0.25">
      <c r="A10" s="5" t="s">
        <v>965</v>
      </c>
      <c r="B10" s="6" t="s">
        <v>12</v>
      </c>
      <c r="C10" s="7" t="s">
        <v>954</v>
      </c>
    </row>
    <row r="11" spans="1:3" x14ac:dyDescent="0.25">
      <c r="A11" s="5" t="s">
        <v>13</v>
      </c>
      <c r="B11" s="6" t="s">
        <v>14</v>
      </c>
      <c r="C11" s="7"/>
    </row>
    <row r="12" spans="1:3" x14ac:dyDescent="0.25">
      <c r="A12" s="5" t="s">
        <v>15</v>
      </c>
      <c r="B12" s="6" t="s">
        <v>16</v>
      </c>
      <c r="C12" s="7"/>
    </row>
    <row r="13" spans="1:3" x14ac:dyDescent="0.25">
      <c r="A13" s="5" t="s">
        <v>17</v>
      </c>
      <c r="B13" s="6" t="s">
        <v>18</v>
      </c>
      <c r="C13" s="7"/>
    </row>
    <row r="14" spans="1:3" x14ac:dyDescent="0.25">
      <c r="A14" s="5" t="s">
        <v>966</v>
      </c>
      <c r="B14" s="6" t="s">
        <v>19</v>
      </c>
      <c r="C14" s="7" t="s">
        <v>954</v>
      </c>
    </row>
    <row r="15" spans="1:3" x14ac:dyDescent="0.25">
      <c r="A15" s="5" t="s">
        <v>959</v>
      </c>
      <c r="B15" s="6" t="s">
        <v>20</v>
      </c>
      <c r="C15" s="7"/>
    </row>
    <row r="16" spans="1:3" x14ac:dyDescent="0.25">
      <c r="A16" s="5" t="s">
        <v>87</v>
      </c>
      <c r="B16" s="6" t="s">
        <v>21</v>
      </c>
      <c r="C16" s="7"/>
    </row>
    <row r="17" spans="1:3" x14ac:dyDescent="0.25">
      <c r="A17" s="5" t="s">
        <v>22</v>
      </c>
      <c r="B17" s="6" t="s">
        <v>23</v>
      </c>
      <c r="C17" s="7"/>
    </row>
    <row r="18" spans="1:3" x14ac:dyDescent="0.25">
      <c r="A18" s="5" t="s">
        <v>24</v>
      </c>
      <c r="B18" s="6" t="s">
        <v>25</v>
      </c>
      <c r="C18" s="7"/>
    </row>
    <row r="19" spans="1:3" x14ac:dyDescent="0.25">
      <c r="A19" s="5" t="s">
        <v>967</v>
      </c>
      <c r="B19" s="6" t="s">
        <v>26</v>
      </c>
      <c r="C19" s="7"/>
    </row>
    <row r="20" spans="1:3" x14ac:dyDescent="0.25">
      <c r="A20" s="5" t="s">
        <v>968</v>
      </c>
      <c r="B20" s="6" t="s">
        <v>27</v>
      </c>
      <c r="C20" s="7"/>
    </row>
    <row r="21" spans="1:3" x14ac:dyDescent="0.25">
      <c r="A21" s="5" t="s">
        <v>88</v>
      </c>
      <c r="B21" s="6" t="s">
        <v>28</v>
      </c>
      <c r="C21" s="7"/>
    </row>
    <row r="22" spans="1:3" x14ac:dyDescent="0.25">
      <c r="A22" s="5" t="s">
        <v>29</v>
      </c>
      <c r="B22" s="6" t="s">
        <v>30</v>
      </c>
      <c r="C22" s="7" t="s">
        <v>954</v>
      </c>
    </row>
    <row r="23" spans="1:3" x14ac:dyDescent="0.25">
      <c r="A23" s="5" t="s">
        <v>969</v>
      </c>
      <c r="B23" s="6" t="s">
        <v>31</v>
      </c>
      <c r="C23" s="7"/>
    </row>
    <row r="24" spans="1:3" x14ac:dyDescent="0.25">
      <c r="A24" s="5" t="s">
        <v>32</v>
      </c>
      <c r="B24" s="6" t="s">
        <v>33</v>
      </c>
      <c r="C24" s="7"/>
    </row>
    <row r="25" spans="1:3" x14ac:dyDescent="0.25">
      <c r="A25" s="5" t="s">
        <v>34</v>
      </c>
      <c r="B25" s="6" t="s">
        <v>35</v>
      </c>
      <c r="C25" s="7"/>
    </row>
    <row r="26" spans="1:3" x14ac:dyDescent="0.25">
      <c r="A26" s="5" t="s">
        <v>36</v>
      </c>
      <c r="B26" s="6" t="s">
        <v>37</v>
      </c>
      <c r="C26" s="7"/>
    </row>
    <row r="27" spans="1:3" x14ac:dyDescent="0.25">
      <c r="A27" s="5" t="s">
        <v>958</v>
      </c>
      <c r="B27" s="6" t="s">
        <v>38</v>
      </c>
      <c r="C27" s="7"/>
    </row>
    <row r="28" spans="1:3" x14ac:dyDescent="0.25">
      <c r="A28" s="5" t="s">
        <v>39</v>
      </c>
      <c r="B28" s="6" t="s">
        <v>40</v>
      </c>
      <c r="C28" s="7"/>
    </row>
    <row r="29" spans="1:3" x14ac:dyDescent="0.25">
      <c r="A29" s="5" t="s">
        <v>41</v>
      </c>
      <c r="B29" s="6" t="s">
        <v>42</v>
      </c>
      <c r="C29" s="7" t="s">
        <v>954</v>
      </c>
    </row>
    <row r="30" spans="1:3" x14ac:dyDescent="0.25">
      <c r="A30" s="5" t="s">
        <v>43</v>
      </c>
      <c r="B30" s="6" t="s">
        <v>44</v>
      </c>
      <c r="C30" s="7"/>
    </row>
    <row r="31" spans="1:3" x14ac:dyDescent="0.25">
      <c r="A31" s="5" t="s">
        <v>45</v>
      </c>
      <c r="B31" s="6" t="s">
        <v>46</v>
      </c>
      <c r="C31" s="7"/>
    </row>
    <row r="32" spans="1:3" x14ac:dyDescent="0.25">
      <c r="A32" s="5" t="s">
        <v>971</v>
      </c>
      <c r="B32" s="6" t="s">
        <v>47</v>
      </c>
      <c r="C32" s="7"/>
    </row>
    <row r="33" spans="1:3" x14ac:dyDescent="0.25">
      <c r="A33" s="5" t="s">
        <v>970</v>
      </c>
      <c r="B33" s="6" t="s">
        <v>48</v>
      </c>
      <c r="C33" s="7" t="s">
        <v>954</v>
      </c>
    </row>
    <row r="34" spans="1:3" x14ac:dyDescent="0.25">
      <c r="A34" s="5" t="s">
        <v>975</v>
      </c>
      <c r="B34" s="6" t="s">
        <v>49</v>
      </c>
      <c r="C34" s="7"/>
    </row>
    <row r="35" spans="1:3" x14ac:dyDescent="0.25">
      <c r="A35" s="5" t="s">
        <v>50</v>
      </c>
      <c r="B35" s="6" t="s">
        <v>51</v>
      </c>
      <c r="C35" s="7" t="s">
        <v>954</v>
      </c>
    </row>
    <row r="36" spans="1:3" x14ac:dyDescent="0.25">
      <c r="A36" s="5" t="s">
        <v>53</v>
      </c>
      <c r="B36" s="6" t="s">
        <v>54</v>
      </c>
      <c r="C36" s="7"/>
    </row>
    <row r="37" spans="1:3" x14ac:dyDescent="0.25">
      <c r="A37" s="5" t="s">
        <v>976</v>
      </c>
      <c r="B37" s="6" t="s">
        <v>55</v>
      </c>
      <c r="C37" s="7"/>
    </row>
    <row r="38" spans="1:3" x14ac:dyDescent="0.25">
      <c r="A38" s="5" t="s">
        <v>977</v>
      </c>
      <c r="B38" s="6" t="s">
        <v>56</v>
      </c>
      <c r="C38" s="7"/>
    </row>
    <row r="39" spans="1:3" x14ac:dyDescent="0.25">
      <c r="A39" s="5" t="s">
        <v>57</v>
      </c>
      <c r="B39" s="6" t="s">
        <v>58</v>
      </c>
      <c r="C39" s="7"/>
    </row>
    <row r="40" spans="1:3" x14ac:dyDescent="0.25">
      <c r="A40" s="5" t="s">
        <v>59</v>
      </c>
      <c r="B40" s="6" t="s">
        <v>60</v>
      </c>
      <c r="C40" s="7"/>
    </row>
    <row r="41" spans="1:3" x14ac:dyDescent="0.25">
      <c r="A41" s="5" t="s">
        <v>957</v>
      </c>
      <c r="B41" s="6" t="s">
        <v>61</v>
      </c>
      <c r="C41" s="7"/>
    </row>
    <row r="42" spans="1:3" x14ac:dyDescent="0.25">
      <c r="A42" s="5" t="s">
        <v>62</v>
      </c>
      <c r="B42" s="6" t="s">
        <v>63</v>
      </c>
      <c r="C42" s="7" t="s">
        <v>954</v>
      </c>
    </row>
    <row r="43" spans="1:3" x14ac:dyDescent="0.25">
      <c r="A43" s="5" t="s">
        <v>64</v>
      </c>
      <c r="B43" s="6" t="s">
        <v>65</v>
      </c>
      <c r="C43" s="7"/>
    </row>
    <row r="44" spans="1:3" x14ac:dyDescent="0.25">
      <c r="A44" s="5" t="s">
        <v>66</v>
      </c>
      <c r="B44" s="6" t="s">
        <v>67</v>
      </c>
      <c r="C44" s="7"/>
    </row>
    <row r="45" spans="1:3" x14ac:dyDescent="0.25">
      <c r="A45" s="5" t="s">
        <v>68</v>
      </c>
      <c r="B45" s="6" t="s">
        <v>69</v>
      </c>
      <c r="C45" s="7"/>
    </row>
    <row r="46" spans="1:3" x14ac:dyDescent="0.25">
      <c r="A46" s="5" t="s">
        <v>70</v>
      </c>
      <c r="B46" s="6" t="s">
        <v>71</v>
      </c>
      <c r="C46" s="7"/>
    </row>
    <row r="47" spans="1:3" x14ac:dyDescent="0.25">
      <c r="A47" s="5" t="s">
        <v>978</v>
      </c>
      <c r="B47" s="6" t="s">
        <v>73</v>
      </c>
      <c r="C47" s="7"/>
    </row>
    <row r="48" spans="1:3" x14ac:dyDescent="0.25">
      <c r="A48" s="5" t="s">
        <v>74</v>
      </c>
      <c r="B48" s="6" t="s">
        <v>75</v>
      </c>
      <c r="C48" s="7"/>
    </row>
    <row r="49" spans="1:3" x14ac:dyDescent="0.25">
      <c r="A49" s="5" t="s">
        <v>979</v>
      </c>
      <c r="B49" s="6" t="s">
        <v>76</v>
      </c>
      <c r="C49" s="7" t="s">
        <v>954</v>
      </c>
    </row>
    <row r="50" spans="1:3" x14ac:dyDescent="0.25">
      <c r="A50" s="5" t="s">
        <v>77</v>
      </c>
      <c r="B50" s="6" t="s">
        <v>78</v>
      </c>
      <c r="C50" s="7"/>
    </row>
    <row r="51" spans="1:3" x14ac:dyDescent="0.25">
      <c r="A51" s="5" t="s">
        <v>79</v>
      </c>
      <c r="B51" s="6" t="s">
        <v>80</v>
      </c>
      <c r="C51" s="7"/>
    </row>
    <row r="52" spans="1:3" x14ac:dyDescent="0.25">
      <c r="A52" s="5" t="s">
        <v>86</v>
      </c>
      <c r="B52" s="6" t="s">
        <v>81</v>
      </c>
      <c r="C52" s="7"/>
    </row>
    <row r="53" spans="1:3" x14ac:dyDescent="0.25">
      <c r="A53" s="5" t="s">
        <v>82</v>
      </c>
      <c r="B53" s="6" t="s">
        <v>83</v>
      </c>
      <c r="C53" s="7"/>
    </row>
    <row r="54" spans="1:3" x14ac:dyDescent="0.25">
      <c r="A54" s="5" t="s">
        <v>84</v>
      </c>
      <c r="B54" s="6" t="s">
        <v>85</v>
      </c>
      <c r="C54" s="7"/>
    </row>
  </sheetData>
  <conditionalFormatting sqref="A1:A1048576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"/>
  <sheetViews>
    <sheetView topLeftCell="A175" workbookViewId="0">
      <selection activeCell="A187" sqref="A187"/>
    </sheetView>
  </sheetViews>
  <sheetFormatPr defaultRowHeight="15" x14ac:dyDescent="0.25"/>
  <cols>
    <col min="1" max="1" width="13.5703125" customWidth="1"/>
    <col min="2" max="2" width="74.7109375" style="1" customWidth="1"/>
  </cols>
  <sheetData>
    <row r="1" spans="1:5" ht="26.25" x14ac:dyDescent="0.25">
      <c r="A1" s="19" t="s">
        <v>114</v>
      </c>
      <c r="B1" s="19" t="s">
        <v>980</v>
      </c>
      <c r="C1" s="19" t="s">
        <v>90</v>
      </c>
      <c r="D1" s="19" t="s">
        <v>1998</v>
      </c>
      <c r="E1" s="19" t="s">
        <v>1999</v>
      </c>
    </row>
    <row r="2" spans="1:5" x14ac:dyDescent="0.25">
      <c r="A2" s="12" t="s">
        <v>115</v>
      </c>
      <c r="B2" s="15" t="s">
        <v>981</v>
      </c>
      <c r="C2" s="11"/>
    </row>
    <row r="3" spans="1:5" x14ac:dyDescent="0.25">
      <c r="A3" s="12" t="s">
        <v>116</v>
      </c>
      <c r="B3" s="15" t="s">
        <v>1900</v>
      </c>
      <c r="C3" s="11"/>
    </row>
    <row r="4" spans="1:5" x14ac:dyDescent="0.25">
      <c r="A4" s="12" t="s">
        <v>117</v>
      </c>
      <c r="B4" s="15" t="s">
        <v>9</v>
      </c>
      <c r="C4" s="11"/>
    </row>
    <row r="5" spans="1:5" x14ac:dyDescent="0.25">
      <c r="A5" s="12" t="s">
        <v>117</v>
      </c>
      <c r="B5" s="15" t="s">
        <v>9</v>
      </c>
      <c r="C5" s="11"/>
    </row>
    <row r="6" spans="1:5" x14ac:dyDescent="0.25">
      <c r="A6" s="12" t="s">
        <v>118</v>
      </c>
      <c r="B6" s="15" t="s">
        <v>982</v>
      </c>
      <c r="C6" s="11"/>
    </row>
    <row r="7" spans="1:5" x14ac:dyDescent="0.25">
      <c r="A7" s="12" t="s">
        <v>119</v>
      </c>
      <c r="B7" s="15" t="s">
        <v>983</v>
      </c>
      <c r="C7" s="11"/>
    </row>
    <row r="8" spans="1:5" x14ac:dyDescent="0.25">
      <c r="A8" s="12" t="s">
        <v>120</v>
      </c>
      <c r="B8" s="15" t="s">
        <v>984</v>
      </c>
      <c r="C8" s="11"/>
    </row>
    <row r="9" spans="1:5" x14ac:dyDescent="0.25">
      <c r="A9" s="12" t="s">
        <v>121</v>
      </c>
      <c r="B9" s="15" t="s">
        <v>985</v>
      </c>
      <c r="C9" s="11"/>
    </row>
    <row r="10" spans="1:5" x14ac:dyDescent="0.25">
      <c r="A10" s="12" t="s">
        <v>122</v>
      </c>
      <c r="B10" s="15" t="s">
        <v>986</v>
      </c>
      <c r="C10" s="11"/>
    </row>
    <row r="11" spans="1:5" x14ac:dyDescent="0.25">
      <c r="A11" s="12" t="s">
        <v>123</v>
      </c>
      <c r="B11" s="15" t="s">
        <v>987</v>
      </c>
      <c r="C11" s="11"/>
    </row>
    <row r="12" spans="1:5" x14ac:dyDescent="0.25">
      <c r="A12" s="12" t="s">
        <v>124</v>
      </c>
      <c r="B12" s="15" t="s">
        <v>1723</v>
      </c>
      <c r="C12" s="11"/>
    </row>
    <row r="13" spans="1:5" x14ac:dyDescent="0.25">
      <c r="A13" s="12" t="s">
        <v>125</v>
      </c>
      <c r="B13" s="15" t="s">
        <v>988</v>
      </c>
      <c r="C13" s="11"/>
    </row>
    <row r="14" spans="1:5" x14ac:dyDescent="0.25">
      <c r="A14" s="12" t="s">
        <v>126</v>
      </c>
      <c r="B14" s="15" t="s">
        <v>989</v>
      </c>
      <c r="C14" s="11"/>
    </row>
    <row r="15" spans="1:5" x14ac:dyDescent="0.25">
      <c r="A15" s="12" t="s">
        <v>127</v>
      </c>
      <c r="B15" s="15" t="s">
        <v>990</v>
      </c>
      <c r="C15" s="11"/>
    </row>
    <row r="16" spans="1:5" x14ac:dyDescent="0.25">
      <c r="A16" s="12" t="s">
        <v>128</v>
      </c>
      <c r="B16" s="15" t="s">
        <v>991</v>
      </c>
      <c r="C16" s="11"/>
    </row>
    <row r="17" spans="1:3" x14ac:dyDescent="0.25">
      <c r="A17" s="12" t="s">
        <v>129</v>
      </c>
      <c r="B17" s="15" t="s">
        <v>992</v>
      </c>
      <c r="C17" s="11"/>
    </row>
    <row r="18" spans="1:3" x14ac:dyDescent="0.25">
      <c r="A18" s="12" t="s">
        <v>130</v>
      </c>
      <c r="B18" s="15" t="s">
        <v>993</v>
      </c>
      <c r="C18" s="11"/>
    </row>
    <row r="19" spans="1:3" x14ac:dyDescent="0.25">
      <c r="A19" s="12" t="s">
        <v>131</v>
      </c>
      <c r="B19" s="15" t="s">
        <v>994</v>
      </c>
      <c r="C19" s="11"/>
    </row>
    <row r="20" spans="1:3" x14ac:dyDescent="0.25">
      <c r="A20" s="12" t="s">
        <v>132</v>
      </c>
      <c r="B20" s="15" t="s">
        <v>1061</v>
      </c>
      <c r="C20" s="11"/>
    </row>
    <row r="21" spans="1:3" x14ac:dyDescent="0.25">
      <c r="A21" s="12" t="s">
        <v>133</v>
      </c>
      <c r="B21" s="15" t="s">
        <v>995</v>
      </c>
      <c r="C21" s="11"/>
    </row>
    <row r="22" spans="1:3" x14ac:dyDescent="0.25">
      <c r="A22" s="12" t="s">
        <v>134</v>
      </c>
      <c r="B22" s="15" t="s">
        <v>996</v>
      </c>
      <c r="C22" s="11"/>
    </row>
    <row r="23" spans="1:3" x14ac:dyDescent="0.25">
      <c r="A23" s="12" t="s">
        <v>135</v>
      </c>
      <c r="B23" s="15" t="s">
        <v>997</v>
      </c>
      <c r="C23" s="11"/>
    </row>
    <row r="24" spans="1:3" x14ac:dyDescent="0.25">
      <c r="A24" s="12" t="s">
        <v>136</v>
      </c>
      <c r="B24" s="15" t="s">
        <v>998</v>
      </c>
      <c r="C24" s="11"/>
    </row>
    <row r="25" spans="1:3" x14ac:dyDescent="0.25">
      <c r="A25" s="12" t="s">
        <v>137</v>
      </c>
      <c r="B25" s="15" t="s">
        <v>999</v>
      </c>
      <c r="C25" s="11"/>
    </row>
    <row r="26" spans="1:3" x14ac:dyDescent="0.25">
      <c r="A26" s="12" t="s">
        <v>138</v>
      </c>
      <c r="B26" s="15" t="s">
        <v>1000</v>
      </c>
      <c r="C26" s="11"/>
    </row>
    <row r="27" spans="1:3" x14ac:dyDescent="0.25">
      <c r="A27" s="12" t="s">
        <v>139</v>
      </c>
      <c r="B27" s="15" t="s">
        <v>1001</v>
      </c>
      <c r="C27" s="11"/>
    </row>
    <row r="28" spans="1:3" x14ac:dyDescent="0.25">
      <c r="A28" s="12" t="s">
        <v>140</v>
      </c>
      <c r="B28" s="15" t="s">
        <v>1002</v>
      </c>
      <c r="C28" s="11"/>
    </row>
    <row r="29" spans="1:3" x14ac:dyDescent="0.25">
      <c r="A29" s="12" t="s">
        <v>141</v>
      </c>
      <c r="B29" s="15" t="s">
        <v>1003</v>
      </c>
      <c r="C29" s="11"/>
    </row>
    <row r="30" spans="1:3" x14ac:dyDescent="0.25">
      <c r="A30" s="12" t="s">
        <v>142</v>
      </c>
      <c r="B30" s="15" t="s">
        <v>1004</v>
      </c>
      <c r="C30" s="11"/>
    </row>
    <row r="31" spans="1:3" x14ac:dyDescent="0.25">
      <c r="A31" s="12" t="s">
        <v>143</v>
      </c>
      <c r="B31" s="15" t="s">
        <v>1738</v>
      </c>
      <c r="C31" s="11"/>
    </row>
    <row r="32" spans="1:3" x14ac:dyDescent="0.25">
      <c r="A32" s="12" t="s">
        <v>144</v>
      </c>
      <c r="B32" s="15" t="s">
        <v>1005</v>
      </c>
      <c r="C32" s="11"/>
    </row>
    <row r="33" spans="1:3" x14ac:dyDescent="0.25">
      <c r="A33" s="12" t="s">
        <v>145</v>
      </c>
      <c r="B33" s="15" t="s">
        <v>1006</v>
      </c>
      <c r="C33" s="11"/>
    </row>
    <row r="34" spans="1:3" x14ac:dyDescent="0.25">
      <c r="A34" s="12" t="s">
        <v>146</v>
      </c>
      <c r="B34" s="15" t="s">
        <v>1007</v>
      </c>
      <c r="C34" s="11"/>
    </row>
    <row r="35" spans="1:3" x14ac:dyDescent="0.25">
      <c r="A35" s="12" t="s">
        <v>147</v>
      </c>
      <c r="B35" s="15" t="s">
        <v>1008</v>
      </c>
      <c r="C35" s="11"/>
    </row>
    <row r="36" spans="1:3" x14ac:dyDescent="0.25">
      <c r="A36" s="12" t="s">
        <v>148</v>
      </c>
      <c r="B36" s="15" t="s">
        <v>1009</v>
      </c>
      <c r="C36" s="11"/>
    </row>
    <row r="37" spans="1:3" x14ac:dyDescent="0.25">
      <c r="A37" s="12" t="s">
        <v>149</v>
      </c>
      <c r="B37" s="15" t="s">
        <v>1010</v>
      </c>
      <c r="C37" s="11"/>
    </row>
    <row r="38" spans="1:3" x14ac:dyDescent="0.25">
      <c r="A38" s="12" t="s">
        <v>150</v>
      </c>
      <c r="B38" s="15" t="s">
        <v>1011</v>
      </c>
      <c r="C38" s="11"/>
    </row>
    <row r="39" spans="1:3" x14ac:dyDescent="0.25">
      <c r="A39" s="12" t="s">
        <v>151</v>
      </c>
      <c r="B39" s="15" t="s">
        <v>1012</v>
      </c>
      <c r="C39" s="11"/>
    </row>
    <row r="40" spans="1:3" x14ac:dyDescent="0.25">
      <c r="A40" s="12" t="s">
        <v>152</v>
      </c>
      <c r="B40" s="15" t="s">
        <v>1013</v>
      </c>
      <c r="C40" s="11"/>
    </row>
    <row r="41" spans="1:3" x14ac:dyDescent="0.25">
      <c r="A41" s="14" t="s">
        <v>76</v>
      </c>
      <c r="B41" s="16" t="s">
        <v>979</v>
      </c>
      <c r="C41" s="11"/>
    </row>
    <row r="42" spans="1:3" x14ac:dyDescent="0.25">
      <c r="A42" s="12" t="s">
        <v>153</v>
      </c>
      <c r="B42" s="15" t="s">
        <v>1014</v>
      </c>
      <c r="C42" s="11"/>
    </row>
    <row r="43" spans="1:3" x14ac:dyDescent="0.25">
      <c r="A43" s="12" t="s">
        <v>154</v>
      </c>
      <c r="B43" s="15" t="s">
        <v>1015</v>
      </c>
      <c r="C43" s="11"/>
    </row>
    <row r="44" spans="1:3" x14ac:dyDescent="0.25">
      <c r="A44" s="12" t="s">
        <v>155</v>
      </c>
      <c r="B44" s="15" t="s">
        <v>1016</v>
      </c>
      <c r="C44" s="11"/>
    </row>
    <row r="45" spans="1:3" x14ac:dyDescent="0.25">
      <c r="A45" s="12" t="s">
        <v>155</v>
      </c>
      <c r="B45" s="15" t="s">
        <v>1852</v>
      </c>
      <c r="C45" s="11"/>
    </row>
    <row r="46" spans="1:3" x14ac:dyDescent="0.25">
      <c r="A46" s="12" t="s">
        <v>156</v>
      </c>
      <c r="B46" s="15" t="s">
        <v>1017</v>
      </c>
      <c r="C46" s="11"/>
    </row>
    <row r="47" spans="1:3" x14ac:dyDescent="0.25">
      <c r="A47" s="12" t="s">
        <v>157</v>
      </c>
      <c r="B47" s="15" t="s">
        <v>1018</v>
      </c>
      <c r="C47" s="11"/>
    </row>
    <row r="48" spans="1:3" x14ac:dyDescent="0.25">
      <c r="A48" s="12" t="s">
        <v>158</v>
      </c>
      <c r="B48" s="15" t="s">
        <v>1019</v>
      </c>
      <c r="C48" s="11"/>
    </row>
    <row r="49" spans="1:3" x14ac:dyDescent="0.25">
      <c r="A49" s="13" t="s">
        <v>159</v>
      </c>
      <c r="B49" s="17" t="s">
        <v>100</v>
      </c>
      <c r="C49" s="11"/>
    </row>
    <row r="50" spans="1:3" x14ac:dyDescent="0.25">
      <c r="A50" s="12" t="s">
        <v>160</v>
      </c>
      <c r="B50" s="15" t="s">
        <v>1020</v>
      </c>
      <c r="C50" s="11"/>
    </row>
    <row r="51" spans="1:3" x14ac:dyDescent="0.25">
      <c r="A51" s="12" t="s">
        <v>161</v>
      </c>
      <c r="B51" s="15" t="s">
        <v>1021</v>
      </c>
      <c r="C51" s="11"/>
    </row>
    <row r="52" spans="1:3" x14ac:dyDescent="0.25">
      <c r="A52" s="12" t="s">
        <v>162</v>
      </c>
      <c r="B52" s="15" t="s">
        <v>1022</v>
      </c>
      <c r="C52" s="11"/>
    </row>
    <row r="53" spans="1:3" x14ac:dyDescent="0.25">
      <c r="A53" s="12" t="s">
        <v>163</v>
      </c>
      <c r="B53" s="15" t="s">
        <v>1949</v>
      </c>
      <c r="C53" s="11"/>
    </row>
    <row r="54" spans="1:3" x14ac:dyDescent="0.25">
      <c r="A54" s="12" t="s">
        <v>164</v>
      </c>
      <c r="B54" s="15" t="s">
        <v>1727</v>
      </c>
      <c r="C54" s="11"/>
    </row>
    <row r="55" spans="1:3" x14ac:dyDescent="0.25">
      <c r="A55" s="12" t="s">
        <v>165</v>
      </c>
      <c r="B55" s="15" t="s">
        <v>1023</v>
      </c>
      <c r="C55" s="11"/>
    </row>
    <row r="56" spans="1:3" x14ac:dyDescent="0.25">
      <c r="A56" s="12" t="s">
        <v>166</v>
      </c>
      <c r="B56" s="15" t="s">
        <v>1024</v>
      </c>
      <c r="C56" s="11"/>
    </row>
    <row r="57" spans="1:3" x14ac:dyDescent="0.25">
      <c r="A57" s="12" t="s">
        <v>167</v>
      </c>
      <c r="B57" s="15" t="s">
        <v>1025</v>
      </c>
      <c r="C57" s="11"/>
    </row>
    <row r="58" spans="1:3" x14ac:dyDescent="0.25">
      <c r="A58" s="12" t="s">
        <v>168</v>
      </c>
      <c r="B58" s="15" t="s">
        <v>1026</v>
      </c>
      <c r="C58" s="11"/>
    </row>
    <row r="59" spans="1:3" x14ac:dyDescent="0.25">
      <c r="A59" s="12" t="s">
        <v>169</v>
      </c>
      <c r="B59" s="15" t="s">
        <v>1027</v>
      </c>
      <c r="C59" s="11"/>
    </row>
    <row r="60" spans="1:3" x14ac:dyDescent="0.25">
      <c r="A60" s="12" t="s">
        <v>170</v>
      </c>
      <c r="B60" s="15" t="s">
        <v>1740</v>
      </c>
      <c r="C60" s="11"/>
    </row>
    <row r="61" spans="1:3" x14ac:dyDescent="0.25">
      <c r="A61" s="12" t="s">
        <v>171</v>
      </c>
      <c r="B61" s="15" t="s">
        <v>1028</v>
      </c>
      <c r="C61" s="11"/>
    </row>
    <row r="62" spans="1:3" x14ac:dyDescent="0.25">
      <c r="A62" s="12" t="s">
        <v>172</v>
      </c>
      <c r="B62" s="15" t="s">
        <v>1029</v>
      </c>
      <c r="C62" s="11"/>
    </row>
    <row r="63" spans="1:3" x14ac:dyDescent="0.25">
      <c r="A63" s="12" t="s">
        <v>173</v>
      </c>
      <c r="B63" s="15" t="s">
        <v>1030</v>
      </c>
      <c r="C63" s="11"/>
    </row>
    <row r="64" spans="1:3" x14ac:dyDescent="0.25">
      <c r="A64" s="12" t="s">
        <v>174</v>
      </c>
      <c r="B64" s="15" t="s">
        <v>1031</v>
      </c>
      <c r="C64" s="11"/>
    </row>
    <row r="65" spans="1:4" x14ac:dyDescent="0.25">
      <c r="A65" s="12" t="s">
        <v>175</v>
      </c>
      <c r="B65" s="15" t="s">
        <v>1032</v>
      </c>
      <c r="C65" s="11"/>
    </row>
    <row r="66" spans="1:4" x14ac:dyDescent="0.25">
      <c r="A66" s="12" t="s">
        <v>176</v>
      </c>
      <c r="B66" s="15" t="s">
        <v>1033</v>
      </c>
      <c r="C66" s="11"/>
    </row>
    <row r="67" spans="1:4" x14ac:dyDescent="0.25">
      <c r="A67" s="12" t="s">
        <v>177</v>
      </c>
      <c r="B67" s="15" t="s">
        <v>1034</v>
      </c>
      <c r="C67" s="11"/>
    </row>
    <row r="68" spans="1:4" x14ac:dyDescent="0.25">
      <c r="A68" s="14" t="s">
        <v>2</v>
      </c>
      <c r="B68" s="16" t="s">
        <v>1035</v>
      </c>
      <c r="C68" s="11"/>
    </row>
    <row r="69" spans="1:4" x14ac:dyDescent="0.25">
      <c r="A69" s="12" t="s">
        <v>178</v>
      </c>
      <c r="B69" s="15" t="s">
        <v>1036</v>
      </c>
      <c r="C69" s="11"/>
    </row>
    <row r="70" spans="1:4" x14ac:dyDescent="0.25">
      <c r="A70" s="12" t="s">
        <v>179</v>
      </c>
      <c r="B70" s="15" t="s">
        <v>1037</v>
      </c>
      <c r="C70" s="11"/>
    </row>
    <row r="71" spans="1:4" x14ac:dyDescent="0.25">
      <c r="A71" s="12" t="s">
        <v>180</v>
      </c>
      <c r="B71" s="15" t="s">
        <v>1038</v>
      </c>
      <c r="C71" s="11"/>
    </row>
    <row r="72" spans="1:4" x14ac:dyDescent="0.25">
      <c r="A72" s="12" t="s">
        <v>181</v>
      </c>
      <c r="B72" s="15" t="s">
        <v>1039</v>
      </c>
      <c r="C72" s="11"/>
    </row>
    <row r="73" spans="1:4" x14ac:dyDescent="0.25">
      <c r="A73" s="12" t="s">
        <v>182</v>
      </c>
      <c r="B73" s="15" t="s">
        <v>1040</v>
      </c>
      <c r="C73" s="11"/>
      <c r="D73" s="41"/>
    </row>
    <row r="74" spans="1:4" x14ac:dyDescent="0.25">
      <c r="A74" s="12" t="s">
        <v>183</v>
      </c>
      <c r="B74" s="18" t="s">
        <v>2003</v>
      </c>
      <c r="C74" s="11"/>
    </row>
    <row r="75" spans="1:4" x14ac:dyDescent="0.25">
      <c r="A75" s="12" t="s">
        <v>184</v>
      </c>
      <c r="B75" s="15" t="s">
        <v>1041</v>
      </c>
      <c r="C75" s="11"/>
    </row>
    <row r="76" spans="1:4" x14ac:dyDescent="0.25">
      <c r="A76" s="12" t="s">
        <v>185</v>
      </c>
      <c r="B76" s="15" t="s">
        <v>1042</v>
      </c>
      <c r="C76" s="11"/>
    </row>
    <row r="77" spans="1:4" x14ac:dyDescent="0.25">
      <c r="A77" s="12" t="s">
        <v>186</v>
      </c>
      <c r="B77" s="15" t="s">
        <v>1043</v>
      </c>
      <c r="C77" s="11"/>
    </row>
    <row r="78" spans="1:4" x14ac:dyDescent="0.25">
      <c r="A78" s="12" t="s">
        <v>187</v>
      </c>
      <c r="B78" s="15" t="s">
        <v>1044</v>
      </c>
      <c r="C78" s="11"/>
    </row>
    <row r="79" spans="1:4" x14ac:dyDescent="0.25">
      <c r="A79" s="12" t="s">
        <v>188</v>
      </c>
      <c r="B79" s="15" t="s">
        <v>1045</v>
      </c>
      <c r="C79" s="11"/>
    </row>
    <row r="80" spans="1:4" x14ac:dyDescent="0.25">
      <c r="A80" s="12" t="s">
        <v>189</v>
      </c>
      <c r="B80" s="15" t="s">
        <v>1046</v>
      </c>
      <c r="C80" s="11"/>
    </row>
    <row r="81" spans="1:3" x14ac:dyDescent="0.25">
      <c r="A81" s="12" t="s">
        <v>190</v>
      </c>
      <c r="B81" s="15" t="s">
        <v>1950</v>
      </c>
      <c r="C81" s="11"/>
    </row>
    <row r="82" spans="1:3" x14ac:dyDescent="0.25">
      <c r="A82" s="12" t="s">
        <v>191</v>
      </c>
      <c r="B82" s="15" t="s">
        <v>1047</v>
      </c>
      <c r="C82" s="11"/>
    </row>
    <row r="83" spans="1:3" x14ac:dyDescent="0.25">
      <c r="A83" s="12" t="s">
        <v>192</v>
      </c>
      <c r="B83" s="15" t="s">
        <v>1048</v>
      </c>
      <c r="C83" s="11"/>
    </row>
    <row r="84" spans="1:3" x14ac:dyDescent="0.25">
      <c r="A84" s="12" t="s">
        <v>193</v>
      </c>
      <c r="B84" s="15" t="s">
        <v>1951</v>
      </c>
      <c r="C84" s="11"/>
    </row>
    <row r="85" spans="1:3" x14ac:dyDescent="0.25">
      <c r="A85" s="12" t="s">
        <v>194</v>
      </c>
      <c r="B85" s="15" t="s">
        <v>1049</v>
      </c>
      <c r="C85" s="11"/>
    </row>
    <row r="86" spans="1:3" x14ac:dyDescent="0.25">
      <c r="A86" s="12" t="s">
        <v>195</v>
      </c>
      <c r="B86" s="18" t="s">
        <v>2003</v>
      </c>
      <c r="C86" s="11"/>
    </row>
    <row r="87" spans="1:3" x14ac:dyDescent="0.25">
      <c r="A87" s="12" t="s">
        <v>196</v>
      </c>
      <c r="B87" s="15" t="s">
        <v>1721</v>
      </c>
      <c r="C87" s="11"/>
    </row>
    <row r="88" spans="1:3" x14ac:dyDescent="0.25">
      <c r="A88" s="12" t="s">
        <v>197</v>
      </c>
      <c r="B88" s="15" t="s">
        <v>1050</v>
      </c>
      <c r="C88" s="11"/>
    </row>
    <row r="89" spans="1:3" x14ac:dyDescent="0.25">
      <c r="A89" s="12" t="s">
        <v>198</v>
      </c>
      <c r="B89" s="15" t="s">
        <v>1051</v>
      </c>
      <c r="C89" s="11"/>
    </row>
    <row r="90" spans="1:3" x14ac:dyDescent="0.25">
      <c r="A90" s="12" t="s">
        <v>198</v>
      </c>
      <c r="B90" s="15" t="s">
        <v>1052</v>
      </c>
      <c r="C90" s="11"/>
    </row>
    <row r="91" spans="1:3" x14ac:dyDescent="0.25">
      <c r="A91" s="12" t="s">
        <v>199</v>
      </c>
      <c r="B91" s="15" t="s">
        <v>89</v>
      </c>
      <c r="C91" s="11"/>
    </row>
    <row r="92" spans="1:3" x14ac:dyDescent="0.25">
      <c r="A92" s="12" t="s">
        <v>200</v>
      </c>
      <c r="B92" s="15" t="s">
        <v>1053</v>
      </c>
      <c r="C92" s="11"/>
    </row>
    <row r="93" spans="1:3" x14ac:dyDescent="0.25">
      <c r="A93" s="12" t="s">
        <v>201</v>
      </c>
      <c r="B93" s="15" t="s">
        <v>1748</v>
      </c>
      <c r="C93" s="11"/>
    </row>
    <row r="94" spans="1:3" x14ac:dyDescent="0.25">
      <c r="A94" s="12" t="s">
        <v>202</v>
      </c>
      <c r="B94" s="15" t="s">
        <v>1054</v>
      </c>
      <c r="C94" s="11"/>
    </row>
    <row r="95" spans="1:3" x14ac:dyDescent="0.25">
      <c r="A95" s="12" t="s">
        <v>203</v>
      </c>
      <c r="B95" s="15" t="s">
        <v>1952</v>
      </c>
      <c r="C95" s="11"/>
    </row>
    <row r="96" spans="1:3" x14ac:dyDescent="0.25">
      <c r="A96" s="12" t="s">
        <v>204</v>
      </c>
      <c r="B96" s="15" t="s">
        <v>1055</v>
      </c>
      <c r="C96" s="11"/>
    </row>
    <row r="97" spans="1:3" x14ac:dyDescent="0.25">
      <c r="A97" s="12" t="s">
        <v>205</v>
      </c>
      <c r="B97" s="15" t="s">
        <v>1953</v>
      </c>
      <c r="C97" s="11"/>
    </row>
    <row r="98" spans="1:3" x14ac:dyDescent="0.25">
      <c r="A98" s="12" t="s">
        <v>206</v>
      </c>
      <c r="B98" s="15" t="s">
        <v>1056</v>
      </c>
      <c r="C98" s="11"/>
    </row>
    <row r="99" spans="1:3" x14ac:dyDescent="0.25">
      <c r="A99" s="12" t="s">
        <v>207</v>
      </c>
      <c r="B99" s="15" t="s">
        <v>1954</v>
      </c>
      <c r="C99" s="11"/>
    </row>
    <row r="100" spans="1:3" x14ac:dyDescent="0.25">
      <c r="A100" s="12" t="s">
        <v>208</v>
      </c>
      <c r="B100" s="15" t="s">
        <v>1057</v>
      </c>
      <c r="C100" s="11"/>
    </row>
    <row r="101" spans="1:3" x14ac:dyDescent="0.25">
      <c r="A101" s="12" t="s">
        <v>209</v>
      </c>
      <c r="B101" s="15" t="s">
        <v>1016</v>
      </c>
      <c r="C101" s="11"/>
    </row>
    <row r="102" spans="1:3" x14ac:dyDescent="0.25">
      <c r="A102" s="12" t="s">
        <v>210</v>
      </c>
      <c r="B102" s="15" t="s">
        <v>1058</v>
      </c>
      <c r="C102" s="11"/>
    </row>
    <row r="103" spans="1:3" x14ac:dyDescent="0.25">
      <c r="A103" s="12" t="s">
        <v>211</v>
      </c>
      <c r="B103" s="15" t="s">
        <v>1059</v>
      </c>
      <c r="C103" s="11"/>
    </row>
    <row r="104" spans="1:3" x14ac:dyDescent="0.25">
      <c r="A104" s="12" t="s">
        <v>212</v>
      </c>
      <c r="B104" s="15" t="s">
        <v>1060</v>
      </c>
      <c r="C104" s="11"/>
    </row>
    <row r="105" spans="1:3" x14ac:dyDescent="0.25">
      <c r="A105" s="12" t="s">
        <v>213</v>
      </c>
      <c r="B105" s="15" t="s">
        <v>1061</v>
      </c>
      <c r="C105" s="11"/>
    </row>
    <row r="106" spans="1:3" x14ac:dyDescent="0.25">
      <c r="A106" s="12" t="s">
        <v>214</v>
      </c>
      <c r="B106" s="15" t="s">
        <v>1062</v>
      </c>
      <c r="C106" s="11"/>
    </row>
    <row r="107" spans="1:3" x14ac:dyDescent="0.25">
      <c r="A107" s="12" t="s">
        <v>215</v>
      </c>
      <c r="B107" s="15" t="s">
        <v>1063</v>
      </c>
      <c r="C107" s="11"/>
    </row>
    <row r="108" spans="1:3" ht="26.25" x14ac:dyDescent="0.25">
      <c r="A108" s="12" t="s">
        <v>216</v>
      </c>
      <c r="B108" s="15" t="s">
        <v>1064</v>
      </c>
      <c r="C108" s="11"/>
    </row>
    <row r="109" spans="1:3" x14ac:dyDescent="0.25">
      <c r="A109" s="12" t="s">
        <v>217</v>
      </c>
      <c r="B109" s="15" t="s">
        <v>1065</v>
      </c>
      <c r="C109" s="11"/>
    </row>
    <row r="110" spans="1:3" x14ac:dyDescent="0.25">
      <c r="A110" s="12" t="s">
        <v>218</v>
      </c>
      <c r="B110" s="15" t="s">
        <v>1066</v>
      </c>
      <c r="C110" s="11"/>
    </row>
    <row r="111" spans="1:3" x14ac:dyDescent="0.25">
      <c r="A111" s="12" t="s">
        <v>219</v>
      </c>
      <c r="B111" s="15" t="s">
        <v>1067</v>
      </c>
      <c r="C111" s="11"/>
    </row>
    <row r="112" spans="1:3" x14ac:dyDescent="0.25">
      <c r="A112" s="12" t="s">
        <v>220</v>
      </c>
      <c r="B112" s="15" t="s">
        <v>1068</v>
      </c>
      <c r="C112" s="11"/>
    </row>
    <row r="113" spans="1:3" x14ac:dyDescent="0.25">
      <c r="A113" s="12" t="s">
        <v>221</v>
      </c>
      <c r="B113" s="15" t="s">
        <v>1069</v>
      </c>
      <c r="C113" s="11"/>
    </row>
    <row r="114" spans="1:3" x14ac:dyDescent="0.25">
      <c r="A114" s="12" t="s">
        <v>222</v>
      </c>
      <c r="B114" s="15" t="s">
        <v>1070</v>
      </c>
      <c r="C114" s="11"/>
    </row>
    <row r="115" spans="1:3" x14ac:dyDescent="0.25">
      <c r="A115" s="12" t="s">
        <v>223</v>
      </c>
      <c r="B115" s="15" t="s">
        <v>1071</v>
      </c>
      <c r="C115" s="11"/>
    </row>
    <row r="116" spans="1:3" x14ac:dyDescent="0.25">
      <c r="A116" s="12" t="s">
        <v>224</v>
      </c>
      <c r="B116" s="15" t="s">
        <v>1072</v>
      </c>
      <c r="C116" s="11"/>
    </row>
    <row r="117" spans="1:3" x14ac:dyDescent="0.25">
      <c r="A117" s="12" t="s">
        <v>225</v>
      </c>
      <c r="B117" s="15" t="s">
        <v>1073</v>
      </c>
      <c r="C117" s="11"/>
    </row>
    <row r="118" spans="1:3" x14ac:dyDescent="0.25">
      <c r="A118" s="12" t="s">
        <v>226</v>
      </c>
      <c r="B118" s="15" t="s">
        <v>1074</v>
      </c>
      <c r="C118" s="11"/>
    </row>
    <row r="119" spans="1:3" x14ac:dyDescent="0.25">
      <c r="A119" s="12" t="s">
        <v>227</v>
      </c>
      <c r="B119" s="15" t="s">
        <v>1075</v>
      </c>
      <c r="C119" s="11"/>
    </row>
    <row r="120" spans="1:3" x14ac:dyDescent="0.25">
      <c r="A120" s="12" t="s">
        <v>228</v>
      </c>
      <c r="B120" s="15" t="s">
        <v>1076</v>
      </c>
      <c r="C120" s="11"/>
    </row>
    <row r="121" spans="1:3" x14ac:dyDescent="0.25">
      <c r="A121" s="12" t="s">
        <v>229</v>
      </c>
      <c r="B121" s="15" t="s">
        <v>1077</v>
      </c>
      <c r="C121" s="11"/>
    </row>
    <row r="122" spans="1:3" x14ac:dyDescent="0.25">
      <c r="A122" s="14" t="s">
        <v>8</v>
      </c>
      <c r="B122" s="16" t="s">
        <v>1078</v>
      </c>
      <c r="C122" s="11"/>
    </row>
    <row r="123" spans="1:3" x14ac:dyDescent="0.25">
      <c r="A123" s="12" t="s">
        <v>230</v>
      </c>
      <c r="B123" s="15" t="s">
        <v>1079</v>
      </c>
      <c r="C123" s="11"/>
    </row>
    <row r="124" spans="1:3" x14ac:dyDescent="0.25">
      <c r="A124" s="12" t="s">
        <v>231</v>
      </c>
      <c r="B124" s="15" t="s">
        <v>1080</v>
      </c>
      <c r="C124" s="11"/>
    </row>
    <row r="125" spans="1:3" x14ac:dyDescent="0.25">
      <c r="A125" s="12" t="s">
        <v>232</v>
      </c>
      <c r="B125" s="15" t="s">
        <v>1081</v>
      </c>
      <c r="C125" s="11"/>
    </row>
    <row r="126" spans="1:3" x14ac:dyDescent="0.25">
      <c r="A126" s="12" t="s">
        <v>233</v>
      </c>
      <c r="B126" s="15" t="s">
        <v>1082</v>
      </c>
      <c r="C126" s="11"/>
    </row>
    <row r="127" spans="1:3" x14ac:dyDescent="0.25">
      <c r="A127" s="12" t="s">
        <v>234</v>
      </c>
      <c r="B127" s="15" t="s">
        <v>1083</v>
      </c>
      <c r="C127" s="11"/>
    </row>
    <row r="128" spans="1:3" x14ac:dyDescent="0.25">
      <c r="A128" s="12" t="s">
        <v>235</v>
      </c>
      <c r="B128" s="15" t="s">
        <v>1084</v>
      </c>
      <c r="C128" s="11"/>
    </row>
    <row r="129" spans="1:3" x14ac:dyDescent="0.25">
      <c r="A129" s="12" t="s">
        <v>236</v>
      </c>
      <c r="B129" s="15" t="s">
        <v>1085</v>
      </c>
      <c r="C129" s="11"/>
    </row>
    <row r="130" spans="1:3" x14ac:dyDescent="0.25">
      <c r="A130" s="12" t="s">
        <v>237</v>
      </c>
      <c r="B130" s="15" t="s">
        <v>1086</v>
      </c>
      <c r="C130" s="11"/>
    </row>
    <row r="131" spans="1:3" x14ac:dyDescent="0.25">
      <c r="A131" s="12" t="s">
        <v>238</v>
      </c>
      <c r="B131" s="15" t="s">
        <v>1087</v>
      </c>
      <c r="C131" s="11"/>
    </row>
    <row r="132" spans="1:3" x14ac:dyDescent="0.25">
      <c r="A132" s="12" t="s">
        <v>239</v>
      </c>
      <c r="B132" s="15" t="s">
        <v>1088</v>
      </c>
      <c r="C132" s="11"/>
    </row>
    <row r="133" spans="1:3" x14ac:dyDescent="0.25">
      <c r="A133" s="12" t="s">
        <v>240</v>
      </c>
      <c r="B133" s="15" t="s">
        <v>1089</v>
      </c>
      <c r="C133" s="11"/>
    </row>
    <row r="134" spans="1:3" x14ac:dyDescent="0.25">
      <c r="A134" s="12" t="s">
        <v>241</v>
      </c>
      <c r="B134" s="15" t="s">
        <v>1090</v>
      </c>
      <c r="C134" s="11"/>
    </row>
    <row r="135" spans="1:3" x14ac:dyDescent="0.25">
      <c r="A135" s="12" t="s">
        <v>242</v>
      </c>
      <c r="B135" s="15" t="s">
        <v>1091</v>
      </c>
      <c r="C135" s="11"/>
    </row>
    <row r="136" spans="1:3" x14ac:dyDescent="0.25">
      <c r="A136" s="12" t="s">
        <v>243</v>
      </c>
      <c r="B136" s="15" t="s">
        <v>1733</v>
      </c>
      <c r="C136" s="11"/>
    </row>
    <row r="137" spans="1:3" x14ac:dyDescent="0.25">
      <c r="A137" s="12" t="s">
        <v>244</v>
      </c>
      <c r="B137" s="15" t="s">
        <v>1092</v>
      </c>
      <c r="C137" s="11"/>
    </row>
    <row r="138" spans="1:3" x14ac:dyDescent="0.25">
      <c r="A138" s="14" t="s">
        <v>12</v>
      </c>
      <c r="B138" s="16" t="s">
        <v>965</v>
      </c>
      <c r="C138" s="11"/>
    </row>
    <row r="139" spans="1:3" x14ac:dyDescent="0.25">
      <c r="A139" s="12" t="s">
        <v>245</v>
      </c>
      <c r="B139" s="15" t="s">
        <v>1093</v>
      </c>
      <c r="C139" s="11"/>
    </row>
    <row r="140" spans="1:3" x14ac:dyDescent="0.25">
      <c r="A140" s="12" t="s">
        <v>246</v>
      </c>
      <c r="B140" s="15" t="s">
        <v>1094</v>
      </c>
      <c r="C140" s="11"/>
    </row>
    <row r="141" spans="1:3" x14ac:dyDescent="0.25">
      <c r="A141" s="12" t="s">
        <v>247</v>
      </c>
      <c r="B141" s="15" t="s">
        <v>1095</v>
      </c>
      <c r="C141" s="11"/>
    </row>
    <row r="142" spans="1:3" x14ac:dyDescent="0.25">
      <c r="A142" s="12" t="s">
        <v>248</v>
      </c>
      <c r="B142" s="15" t="s">
        <v>1096</v>
      </c>
      <c r="C142" s="11"/>
    </row>
    <row r="143" spans="1:3" x14ac:dyDescent="0.25">
      <c r="A143" s="12" t="s">
        <v>249</v>
      </c>
      <c r="B143" s="15" t="s">
        <v>1097</v>
      </c>
      <c r="C143" s="11"/>
    </row>
    <row r="144" spans="1:3" x14ac:dyDescent="0.25">
      <c r="A144" s="12" t="s">
        <v>250</v>
      </c>
      <c r="B144" s="15" t="s">
        <v>1098</v>
      </c>
      <c r="C144" s="11"/>
    </row>
    <row r="145" spans="1:3" x14ac:dyDescent="0.25">
      <c r="A145" s="12" t="s">
        <v>251</v>
      </c>
      <c r="B145" s="18" t="s">
        <v>2001</v>
      </c>
      <c r="C145" s="11"/>
    </row>
    <row r="146" spans="1:3" x14ac:dyDescent="0.25">
      <c r="A146" s="12" t="s">
        <v>252</v>
      </c>
      <c r="B146" s="15" t="s">
        <v>1099</v>
      </c>
      <c r="C146" s="11"/>
    </row>
    <row r="147" spans="1:3" x14ac:dyDescent="0.25">
      <c r="A147" s="12" t="s">
        <v>253</v>
      </c>
      <c r="B147" s="15" t="s">
        <v>1100</v>
      </c>
      <c r="C147" s="11"/>
    </row>
    <row r="148" spans="1:3" x14ac:dyDescent="0.25">
      <c r="A148" s="12" t="s">
        <v>254</v>
      </c>
      <c r="B148" s="15" t="s">
        <v>1101</v>
      </c>
      <c r="C148" s="11"/>
    </row>
    <row r="149" spans="1:3" x14ac:dyDescent="0.25">
      <c r="A149" s="12" t="s">
        <v>255</v>
      </c>
      <c r="B149" s="15" t="s">
        <v>1102</v>
      </c>
      <c r="C149" s="11"/>
    </row>
    <row r="150" spans="1:3" x14ac:dyDescent="0.25">
      <c r="A150" s="12" t="s">
        <v>256</v>
      </c>
      <c r="B150" s="15" t="s">
        <v>1103</v>
      </c>
      <c r="C150" s="11"/>
    </row>
    <row r="151" spans="1:3" x14ac:dyDescent="0.25">
      <c r="A151" s="12" t="s">
        <v>257</v>
      </c>
      <c r="B151" s="15" t="s">
        <v>1104</v>
      </c>
      <c r="C151" s="11"/>
    </row>
    <row r="152" spans="1:3" x14ac:dyDescent="0.25">
      <c r="A152" s="12" t="s">
        <v>258</v>
      </c>
      <c r="B152" s="15" t="s">
        <v>1105</v>
      </c>
      <c r="C152" s="11"/>
    </row>
    <row r="153" spans="1:3" x14ac:dyDescent="0.25">
      <c r="A153" s="12" t="s">
        <v>259</v>
      </c>
      <c r="B153" s="15" t="s">
        <v>1106</v>
      </c>
      <c r="C153" s="11"/>
    </row>
    <row r="154" spans="1:3" x14ac:dyDescent="0.25">
      <c r="A154" s="12" t="s">
        <v>259</v>
      </c>
      <c r="B154" s="15" t="s">
        <v>1107</v>
      </c>
      <c r="C154" s="11"/>
    </row>
    <row r="155" spans="1:3" x14ac:dyDescent="0.25">
      <c r="A155" s="12" t="s">
        <v>260</v>
      </c>
      <c r="B155" s="15" t="s">
        <v>1108</v>
      </c>
      <c r="C155" s="11"/>
    </row>
    <row r="156" spans="1:3" x14ac:dyDescent="0.25">
      <c r="A156" s="12" t="s">
        <v>261</v>
      </c>
      <c r="B156" s="15" t="s">
        <v>1109</v>
      </c>
      <c r="C156" s="11"/>
    </row>
    <row r="157" spans="1:3" x14ac:dyDescent="0.25">
      <c r="A157" s="12" t="s">
        <v>262</v>
      </c>
      <c r="B157" s="18" t="s">
        <v>2002</v>
      </c>
      <c r="C157" s="11"/>
    </row>
    <row r="158" spans="1:3" x14ac:dyDescent="0.25">
      <c r="A158" s="12" t="s">
        <v>263</v>
      </c>
      <c r="B158" s="15" t="s">
        <v>1110</v>
      </c>
      <c r="C158" s="11"/>
    </row>
    <row r="159" spans="1:3" x14ac:dyDescent="0.25">
      <c r="A159" s="12" t="s">
        <v>264</v>
      </c>
      <c r="B159" s="15" t="s">
        <v>1891</v>
      </c>
      <c r="C159" s="11"/>
    </row>
    <row r="160" spans="1:3" x14ac:dyDescent="0.25">
      <c r="A160" s="12" t="s">
        <v>265</v>
      </c>
      <c r="B160" s="15" t="s">
        <v>1111</v>
      </c>
      <c r="C160" s="11"/>
    </row>
    <row r="161" spans="1:3" x14ac:dyDescent="0.25">
      <c r="A161" s="12" t="s">
        <v>266</v>
      </c>
      <c r="B161" s="15" t="s">
        <v>1112</v>
      </c>
      <c r="C161" s="11"/>
    </row>
    <row r="162" spans="1:3" x14ac:dyDescent="0.25">
      <c r="A162" s="12" t="s">
        <v>267</v>
      </c>
      <c r="B162" s="15" t="s">
        <v>1113</v>
      </c>
      <c r="C162" s="11"/>
    </row>
    <row r="163" spans="1:3" x14ac:dyDescent="0.25">
      <c r="A163" s="12" t="s">
        <v>268</v>
      </c>
      <c r="B163" s="15" t="s">
        <v>962</v>
      </c>
      <c r="C163" s="11"/>
    </row>
    <row r="164" spans="1:3" x14ac:dyDescent="0.25">
      <c r="A164" s="12" t="s">
        <v>269</v>
      </c>
      <c r="B164" s="15" t="s">
        <v>1114</v>
      </c>
      <c r="C164" s="11"/>
    </row>
    <row r="165" spans="1:3" x14ac:dyDescent="0.25">
      <c r="A165" s="12" t="s">
        <v>270</v>
      </c>
      <c r="B165" s="15" t="s">
        <v>1115</v>
      </c>
      <c r="C165" s="11"/>
    </row>
    <row r="166" spans="1:3" x14ac:dyDescent="0.25">
      <c r="A166" s="12" t="s">
        <v>271</v>
      </c>
      <c r="B166" s="15" t="s">
        <v>1735</v>
      </c>
      <c r="C166" s="11"/>
    </row>
    <row r="167" spans="1:3" x14ac:dyDescent="0.25">
      <c r="A167" s="12" t="s">
        <v>272</v>
      </c>
      <c r="B167" s="15" t="s">
        <v>1116</v>
      </c>
      <c r="C167" s="11"/>
    </row>
    <row r="168" spans="1:3" x14ac:dyDescent="0.25">
      <c r="A168" s="12" t="s">
        <v>273</v>
      </c>
      <c r="B168" s="15" t="s">
        <v>1117</v>
      </c>
      <c r="C168" s="11"/>
    </row>
    <row r="169" spans="1:3" x14ac:dyDescent="0.25">
      <c r="A169" s="12" t="s">
        <v>274</v>
      </c>
      <c r="B169" s="18" t="s">
        <v>2003</v>
      </c>
      <c r="C169" s="11"/>
    </row>
    <row r="170" spans="1:3" x14ac:dyDescent="0.25">
      <c r="A170" s="12" t="s">
        <v>275</v>
      </c>
      <c r="B170" s="15" t="s">
        <v>1118</v>
      </c>
      <c r="C170" s="11"/>
    </row>
    <row r="171" spans="1:3" x14ac:dyDescent="0.25">
      <c r="A171" s="12" t="s">
        <v>276</v>
      </c>
      <c r="B171" s="15" t="s">
        <v>1119</v>
      </c>
      <c r="C171" s="11"/>
    </row>
    <row r="172" spans="1:3" x14ac:dyDescent="0.25">
      <c r="A172" s="12" t="s">
        <v>277</v>
      </c>
      <c r="B172" s="15" t="s">
        <v>1120</v>
      </c>
      <c r="C172" s="11"/>
    </row>
    <row r="173" spans="1:3" x14ac:dyDescent="0.25">
      <c r="A173" s="12" t="s">
        <v>278</v>
      </c>
      <c r="B173" s="15" t="s">
        <v>1121</v>
      </c>
      <c r="C173" s="11"/>
    </row>
    <row r="174" spans="1:3" x14ac:dyDescent="0.25">
      <c r="A174" s="12" t="s">
        <v>279</v>
      </c>
      <c r="B174" s="15" t="s">
        <v>1122</v>
      </c>
      <c r="C174" s="11"/>
    </row>
    <row r="175" spans="1:3" x14ac:dyDescent="0.25">
      <c r="A175" s="12" t="s">
        <v>280</v>
      </c>
      <c r="B175" s="15" t="s">
        <v>1123</v>
      </c>
      <c r="C175" s="11"/>
    </row>
    <row r="176" spans="1:3" x14ac:dyDescent="0.25">
      <c r="A176" s="12" t="s">
        <v>281</v>
      </c>
      <c r="B176" s="15" t="s">
        <v>1124</v>
      </c>
      <c r="C176" s="11"/>
    </row>
    <row r="177" spans="1:3" x14ac:dyDescent="0.25">
      <c r="A177" s="12" t="s">
        <v>282</v>
      </c>
      <c r="B177" s="15" t="s">
        <v>1125</v>
      </c>
      <c r="C177" s="11"/>
    </row>
    <row r="178" spans="1:3" x14ac:dyDescent="0.25">
      <c r="A178" s="12" t="s">
        <v>283</v>
      </c>
      <c r="B178" s="18" t="s">
        <v>2003</v>
      </c>
      <c r="C178" s="11"/>
    </row>
    <row r="179" spans="1:3" x14ac:dyDescent="0.25">
      <c r="A179" s="12" t="s">
        <v>284</v>
      </c>
      <c r="B179" s="15" t="s">
        <v>1126</v>
      </c>
      <c r="C179" s="11"/>
    </row>
    <row r="180" spans="1:3" x14ac:dyDescent="0.25">
      <c r="A180" s="12" t="s">
        <v>285</v>
      </c>
      <c r="B180" s="15" t="s">
        <v>1127</v>
      </c>
      <c r="C180" s="11"/>
    </row>
    <row r="181" spans="1:3" x14ac:dyDescent="0.25">
      <c r="A181" s="12" t="s">
        <v>286</v>
      </c>
      <c r="B181" s="15" t="s">
        <v>1128</v>
      </c>
      <c r="C181" s="11"/>
    </row>
    <row r="182" spans="1:3" x14ac:dyDescent="0.25">
      <c r="A182" s="12" t="s">
        <v>287</v>
      </c>
      <c r="B182" s="15" t="s">
        <v>1129</v>
      </c>
      <c r="C182" s="11"/>
    </row>
    <row r="183" spans="1:3" x14ac:dyDescent="0.25">
      <c r="A183" s="12" t="s">
        <v>288</v>
      </c>
      <c r="B183" s="15" t="s">
        <v>1130</v>
      </c>
      <c r="C183" s="11"/>
    </row>
    <row r="184" spans="1:3" x14ac:dyDescent="0.25">
      <c r="A184" s="12" t="s">
        <v>289</v>
      </c>
      <c r="B184" s="15" t="s">
        <v>1131</v>
      </c>
      <c r="C184" s="11"/>
    </row>
    <row r="185" spans="1:3" x14ac:dyDescent="0.25">
      <c r="A185" s="12" t="s">
        <v>290</v>
      </c>
      <c r="B185" s="18" t="s">
        <v>2004</v>
      </c>
      <c r="C185" s="11"/>
    </row>
    <row r="186" spans="1:3" x14ac:dyDescent="0.25">
      <c r="A186" s="12" t="s">
        <v>291</v>
      </c>
      <c r="B186" s="15" t="s">
        <v>1132</v>
      </c>
      <c r="C186" s="11"/>
    </row>
    <row r="187" spans="1:3" x14ac:dyDescent="0.25">
      <c r="A187" s="12" t="s">
        <v>292</v>
      </c>
      <c r="B187" s="15" t="s">
        <v>1133</v>
      </c>
      <c r="C187" s="11"/>
    </row>
    <row r="188" spans="1:3" x14ac:dyDescent="0.25">
      <c r="A188" s="12" t="s">
        <v>293</v>
      </c>
      <c r="B188" s="15" t="s">
        <v>1134</v>
      </c>
      <c r="C188" s="11"/>
    </row>
    <row r="189" spans="1:3" x14ac:dyDescent="0.25">
      <c r="A189" s="12" t="s">
        <v>294</v>
      </c>
      <c r="B189" s="15" t="s">
        <v>1135</v>
      </c>
      <c r="C189" s="11"/>
    </row>
    <row r="190" spans="1:3" x14ac:dyDescent="0.25">
      <c r="A190" s="12" t="s">
        <v>295</v>
      </c>
      <c r="B190" s="15" t="s">
        <v>1136</v>
      </c>
      <c r="C190" s="11"/>
    </row>
    <row r="191" spans="1:3" x14ac:dyDescent="0.25">
      <c r="A191" s="12" t="s">
        <v>296</v>
      </c>
      <c r="B191" s="15" t="s">
        <v>1137</v>
      </c>
      <c r="C191" s="11"/>
    </row>
    <row r="192" spans="1:3" x14ac:dyDescent="0.25">
      <c r="A192" s="12" t="s">
        <v>297</v>
      </c>
      <c r="B192" s="15" t="s">
        <v>1138</v>
      </c>
      <c r="C192" s="11"/>
    </row>
    <row r="193" spans="1:3" x14ac:dyDescent="0.25">
      <c r="A193" s="12" t="s">
        <v>298</v>
      </c>
      <c r="B193" s="15" t="s">
        <v>1955</v>
      </c>
      <c r="C193" s="11"/>
    </row>
    <row r="194" spans="1:3" x14ac:dyDescent="0.25">
      <c r="A194" s="12" t="s">
        <v>299</v>
      </c>
      <c r="B194" s="15" t="s">
        <v>1139</v>
      </c>
      <c r="C194" s="11"/>
    </row>
    <row r="195" spans="1:3" x14ac:dyDescent="0.25">
      <c r="A195" s="12" t="s">
        <v>300</v>
      </c>
      <c r="B195" s="15" t="s">
        <v>1140</v>
      </c>
      <c r="C195" s="11"/>
    </row>
    <row r="196" spans="1:3" x14ac:dyDescent="0.25">
      <c r="A196" s="13" t="s">
        <v>301</v>
      </c>
      <c r="B196" s="17" t="s">
        <v>15</v>
      </c>
      <c r="C196" s="11"/>
    </row>
    <row r="197" spans="1:3" x14ac:dyDescent="0.25">
      <c r="A197" s="12" t="s">
        <v>302</v>
      </c>
      <c r="B197" s="15" t="s">
        <v>1141</v>
      </c>
      <c r="C197" s="11"/>
    </row>
    <row r="198" spans="1:3" x14ac:dyDescent="0.25">
      <c r="A198" s="12" t="s">
        <v>303</v>
      </c>
      <c r="B198" s="15" t="s">
        <v>1142</v>
      </c>
      <c r="C198" s="11"/>
    </row>
    <row r="199" spans="1:3" x14ac:dyDescent="0.25">
      <c r="A199" s="12" t="s">
        <v>304</v>
      </c>
      <c r="B199" s="15" t="s">
        <v>1956</v>
      </c>
      <c r="C199" s="11"/>
    </row>
    <row r="200" spans="1:3" x14ac:dyDescent="0.25">
      <c r="A200" s="12" t="s">
        <v>305</v>
      </c>
      <c r="B200" s="15" t="s">
        <v>1143</v>
      </c>
      <c r="C200" s="11"/>
    </row>
    <row r="201" spans="1:3" x14ac:dyDescent="0.25">
      <c r="A201" s="12" t="s">
        <v>306</v>
      </c>
      <c r="B201" s="15" t="s">
        <v>1144</v>
      </c>
      <c r="C201" s="11"/>
    </row>
    <row r="202" spans="1:3" x14ac:dyDescent="0.25">
      <c r="A202" s="12" t="s">
        <v>307</v>
      </c>
      <c r="B202" s="15" t="s">
        <v>1145</v>
      </c>
      <c r="C202" s="11"/>
    </row>
    <row r="203" spans="1:3" x14ac:dyDescent="0.25">
      <c r="A203" s="12" t="s">
        <v>308</v>
      </c>
      <c r="B203" s="15" t="s">
        <v>1146</v>
      </c>
      <c r="C203" s="11"/>
    </row>
    <row r="204" spans="1:3" x14ac:dyDescent="0.25">
      <c r="A204" s="12" t="s">
        <v>309</v>
      </c>
      <c r="B204" s="15" t="s">
        <v>1147</v>
      </c>
      <c r="C204" s="11"/>
    </row>
    <row r="205" spans="1:3" x14ac:dyDescent="0.25">
      <c r="A205" s="12" t="s">
        <v>310</v>
      </c>
      <c r="B205" s="15" t="s">
        <v>1148</v>
      </c>
      <c r="C205" s="11"/>
    </row>
    <row r="206" spans="1:3" x14ac:dyDescent="0.25">
      <c r="A206" s="12" t="s">
        <v>311</v>
      </c>
      <c r="B206" s="15" t="s">
        <v>1149</v>
      </c>
      <c r="C206" s="11"/>
    </row>
    <row r="207" spans="1:3" x14ac:dyDescent="0.25">
      <c r="A207" s="12" t="s">
        <v>312</v>
      </c>
      <c r="B207" s="15" t="s">
        <v>1150</v>
      </c>
      <c r="C207" s="11"/>
    </row>
    <row r="208" spans="1:3" x14ac:dyDescent="0.25">
      <c r="A208" s="12" t="s">
        <v>313</v>
      </c>
      <c r="B208" s="15" t="s">
        <v>1151</v>
      </c>
      <c r="C208" s="11"/>
    </row>
    <row r="209" spans="1:3" x14ac:dyDescent="0.25">
      <c r="A209" s="12" t="s">
        <v>314</v>
      </c>
      <c r="B209" s="15" t="s">
        <v>1152</v>
      </c>
      <c r="C209" s="11"/>
    </row>
    <row r="210" spans="1:3" x14ac:dyDescent="0.25">
      <c r="A210" s="12" t="s">
        <v>315</v>
      </c>
      <c r="B210" s="15" t="s">
        <v>1153</v>
      </c>
      <c r="C210" s="11"/>
    </row>
    <row r="211" spans="1:3" x14ac:dyDescent="0.25">
      <c r="A211" s="12" t="s">
        <v>316</v>
      </c>
      <c r="B211" s="15" t="s">
        <v>1154</v>
      </c>
      <c r="C211" s="11"/>
    </row>
    <row r="212" spans="1:3" x14ac:dyDescent="0.25">
      <c r="A212" s="12" t="s">
        <v>317</v>
      </c>
      <c r="B212" s="15" t="s">
        <v>1155</v>
      </c>
      <c r="C212" s="11"/>
    </row>
    <row r="213" spans="1:3" x14ac:dyDescent="0.25">
      <c r="A213" s="12" t="s">
        <v>318</v>
      </c>
      <c r="B213" s="15" t="s">
        <v>1156</v>
      </c>
      <c r="C213" s="11"/>
    </row>
    <row r="214" spans="1:3" x14ac:dyDescent="0.25">
      <c r="A214" s="12" t="s">
        <v>319</v>
      </c>
      <c r="B214" s="15" t="s">
        <v>1157</v>
      </c>
      <c r="C214" s="11"/>
    </row>
    <row r="215" spans="1:3" x14ac:dyDescent="0.25">
      <c r="A215" s="12" t="s">
        <v>320</v>
      </c>
      <c r="B215" s="15" t="s">
        <v>1957</v>
      </c>
      <c r="C215" s="11"/>
    </row>
    <row r="216" spans="1:3" x14ac:dyDescent="0.25">
      <c r="A216" s="12" t="s">
        <v>321</v>
      </c>
      <c r="B216" s="15" t="s">
        <v>2000</v>
      </c>
      <c r="C216" s="11"/>
    </row>
    <row r="217" spans="1:3" x14ac:dyDescent="0.25">
      <c r="A217" s="12" t="s">
        <v>322</v>
      </c>
      <c r="B217" s="15" t="s">
        <v>1158</v>
      </c>
      <c r="C217" s="11"/>
    </row>
    <row r="218" spans="1:3" x14ac:dyDescent="0.25">
      <c r="A218" s="12" t="s">
        <v>323</v>
      </c>
      <c r="B218" s="15" t="s">
        <v>1958</v>
      </c>
      <c r="C218" s="11"/>
    </row>
    <row r="219" spans="1:3" x14ac:dyDescent="0.25">
      <c r="A219" s="12" t="s">
        <v>324</v>
      </c>
      <c r="B219" s="15" t="s">
        <v>17</v>
      </c>
      <c r="C219" s="11"/>
    </row>
    <row r="220" spans="1:3" x14ac:dyDescent="0.25">
      <c r="A220" s="12" t="s">
        <v>325</v>
      </c>
      <c r="B220" s="15" t="s">
        <v>1959</v>
      </c>
      <c r="C220" s="11"/>
    </row>
    <row r="221" spans="1:3" x14ac:dyDescent="0.25">
      <c r="A221" s="14" t="s">
        <v>19</v>
      </c>
      <c r="B221" s="16" t="s">
        <v>1159</v>
      </c>
      <c r="C221" s="11"/>
    </row>
    <row r="222" spans="1:3" x14ac:dyDescent="0.25">
      <c r="A222" s="12" t="s">
        <v>326</v>
      </c>
      <c r="B222" s="15" t="s">
        <v>1160</v>
      </c>
      <c r="C222" s="11"/>
    </row>
    <row r="223" spans="1:3" x14ac:dyDescent="0.25">
      <c r="A223" s="12" t="s">
        <v>327</v>
      </c>
      <c r="B223" s="15" t="s">
        <v>1161</v>
      </c>
      <c r="C223" s="11"/>
    </row>
    <row r="224" spans="1:3" x14ac:dyDescent="0.25">
      <c r="A224" s="12" t="s">
        <v>328</v>
      </c>
      <c r="B224" s="15" t="s">
        <v>1960</v>
      </c>
      <c r="C224" s="11"/>
    </row>
    <row r="225" spans="1:3" x14ac:dyDescent="0.25">
      <c r="A225" s="12" t="s">
        <v>329</v>
      </c>
      <c r="B225" s="15" t="s">
        <v>1162</v>
      </c>
      <c r="C225" s="11"/>
    </row>
    <row r="226" spans="1:3" x14ac:dyDescent="0.25">
      <c r="A226" s="12" t="s">
        <v>330</v>
      </c>
      <c r="B226" s="15" t="s">
        <v>1149</v>
      </c>
      <c r="C226" s="11"/>
    </row>
    <row r="227" spans="1:3" x14ac:dyDescent="0.25">
      <c r="A227" s="12" t="s">
        <v>331</v>
      </c>
      <c r="B227" s="15" t="s">
        <v>1163</v>
      </c>
      <c r="C227" s="11"/>
    </row>
    <row r="228" spans="1:3" x14ac:dyDescent="0.25">
      <c r="A228" s="13" t="s">
        <v>97</v>
      </c>
      <c r="B228" s="17" t="s">
        <v>959</v>
      </c>
      <c r="C228" s="11"/>
    </row>
    <row r="229" spans="1:3" x14ac:dyDescent="0.25">
      <c r="A229" s="13" t="s">
        <v>332</v>
      </c>
      <c r="B229" s="17" t="s">
        <v>22</v>
      </c>
      <c r="C229" s="11"/>
    </row>
    <row r="230" spans="1:3" x14ac:dyDescent="0.25">
      <c r="A230" s="12" t="s">
        <v>333</v>
      </c>
      <c r="B230" s="15" t="s">
        <v>1164</v>
      </c>
      <c r="C230" s="11"/>
    </row>
    <row r="231" spans="1:3" x14ac:dyDescent="0.25">
      <c r="A231" s="12" t="s">
        <v>334</v>
      </c>
      <c r="B231" s="15" t="s">
        <v>1165</v>
      </c>
      <c r="C231" s="11"/>
    </row>
    <row r="232" spans="1:3" x14ac:dyDescent="0.25">
      <c r="A232" s="12" t="s">
        <v>335</v>
      </c>
      <c r="B232" s="15" t="s">
        <v>1166</v>
      </c>
      <c r="C232" s="11"/>
    </row>
    <row r="233" spans="1:3" x14ac:dyDescent="0.25">
      <c r="A233" s="12" t="s">
        <v>336</v>
      </c>
      <c r="B233" s="15" t="s">
        <v>1906</v>
      </c>
      <c r="C233" s="11"/>
    </row>
    <row r="234" spans="1:3" x14ac:dyDescent="0.25">
      <c r="A234" s="12" t="s">
        <v>337</v>
      </c>
      <c r="B234" s="15" t="s">
        <v>1167</v>
      </c>
      <c r="C234" s="11"/>
    </row>
    <row r="235" spans="1:3" x14ac:dyDescent="0.25">
      <c r="A235" s="12" t="s">
        <v>338</v>
      </c>
      <c r="B235" s="15" t="s">
        <v>1168</v>
      </c>
      <c r="C235" s="11"/>
    </row>
    <row r="236" spans="1:3" x14ac:dyDescent="0.25">
      <c r="A236" s="12" t="s">
        <v>339</v>
      </c>
      <c r="B236" s="15" t="s">
        <v>1169</v>
      </c>
      <c r="C236" s="11"/>
    </row>
    <row r="237" spans="1:3" x14ac:dyDescent="0.25">
      <c r="A237" s="12" t="s">
        <v>340</v>
      </c>
      <c r="B237" s="15" t="s">
        <v>1170</v>
      </c>
      <c r="C237" s="11"/>
    </row>
    <row r="238" spans="1:3" x14ac:dyDescent="0.25">
      <c r="A238" s="12" t="s">
        <v>341</v>
      </c>
      <c r="B238" s="15" t="s">
        <v>1171</v>
      </c>
      <c r="C238" s="11"/>
    </row>
    <row r="239" spans="1:3" x14ac:dyDescent="0.25">
      <c r="A239" s="12" t="s">
        <v>342</v>
      </c>
      <c r="B239" s="15" t="s">
        <v>1764</v>
      </c>
      <c r="C239" s="11"/>
    </row>
    <row r="240" spans="1:3" x14ac:dyDescent="0.25">
      <c r="A240" s="12" t="s">
        <v>343</v>
      </c>
      <c r="B240" s="15" t="s">
        <v>1765</v>
      </c>
      <c r="C240" s="11"/>
    </row>
    <row r="241" spans="1:3" x14ac:dyDescent="0.25">
      <c r="A241" s="12" t="s">
        <v>344</v>
      </c>
      <c r="B241" s="15" t="s">
        <v>1172</v>
      </c>
      <c r="C241" s="11"/>
    </row>
    <row r="242" spans="1:3" x14ac:dyDescent="0.25">
      <c r="A242" s="12" t="s">
        <v>52</v>
      </c>
      <c r="B242" s="15" t="s">
        <v>1961</v>
      </c>
      <c r="C242" s="11"/>
    </row>
    <row r="243" spans="1:3" x14ac:dyDescent="0.25">
      <c r="A243" s="12" t="s">
        <v>345</v>
      </c>
      <c r="B243" s="15" t="s">
        <v>1173</v>
      </c>
      <c r="C243" s="11"/>
    </row>
    <row r="244" spans="1:3" x14ac:dyDescent="0.25">
      <c r="A244" s="12" t="s">
        <v>346</v>
      </c>
      <c r="B244" s="15" t="s">
        <v>1174</v>
      </c>
      <c r="C244" s="11"/>
    </row>
    <row r="245" spans="1:3" x14ac:dyDescent="0.25">
      <c r="A245" s="12" t="s">
        <v>347</v>
      </c>
      <c r="B245" s="15" t="s">
        <v>1175</v>
      </c>
      <c r="C245" s="11"/>
    </row>
    <row r="246" spans="1:3" x14ac:dyDescent="0.25">
      <c r="A246" s="12" t="s">
        <v>348</v>
      </c>
      <c r="B246" s="15" t="s">
        <v>1176</v>
      </c>
      <c r="C246" s="11"/>
    </row>
    <row r="247" spans="1:3" x14ac:dyDescent="0.25">
      <c r="A247" s="12" t="s">
        <v>349</v>
      </c>
      <c r="B247" s="15" t="s">
        <v>1769</v>
      </c>
      <c r="C247" s="11"/>
    </row>
    <row r="248" spans="1:3" x14ac:dyDescent="0.25">
      <c r="A248" s="12" t="s">
        <v>350</v>
      </c>
      <c r="B248" s="15" t="s">
        <v>1177</v>
      </c>
      <c r="C248" s="11"/>
    </row>
    <row r="249" spans="1:3" x14ac:dyDescent="0.25">
      <c r="A249" s="12" t="s">
        <v>351</v>
      </c>
      <c r="B249" s="15" t="s">
        <v>1178</v>
      </c>
      <c r="C249" s="11"/>
    </row>
    <row r="250" spans="1:3" x14ac:dyDescent="0.25">
      <c r="A250" s="12" t="s">
        <v>352</v>
      </c>
      <c r="B250" s="15" t="s">
        <v>1179</v>
      </c>
      <c r="C250" s="11"/>
    </row>
    <row r="251" spans="1:3" x14ac:dyDescent="0.25">
      <c r="A251" s="12" t="s">
        <v>353</v>
      </c>
      <c r="B251" s="15" t="s">
        <v>1180</v>
      </c>
      <c r="C251" s="11"/>
    </row>
    <row r="252" spans="1:3" x14ac:dyDescent="0.25">
      <c r="A252" s="12" t="s">
        <v>354</v>
      </c>
      <c r="B252" s="15" t="s">
        <v>1766</v>
      </c>
      <c r="C252" s="11"/>
    </row>
    <row r="253" spans="1:3" x14ac:dyDescent="0.25">
      <c r="A253" s="12" t="s">
        <v>354</v>
      </c>
      <c r="B253" s="15" t="s">
        <v>1181</v>
      </c>
      <c r="C253" s="11"/>
    </row>
    <row r="254" spans="1:3" x14ac:dyDescent="0.25">
      <c r="A254" s="12" t="s">
        <v>355</v>
      </c>
      <c r="B254" s="15" t="s">
        <v>1778</v>
      </c>
      <c r="C254" s="11"/>
    </row>
    <row r="255" spans="1:3" x14ac:dyDescent="0.25">
      <c r="A255" s="12" t="s">
        <v>356</v>
      </c>
      <c r="B255" s="15" t="s">
        <v>1182</v>
      </c>
      <c r="C255" s="11"/>
    </row>
    <row r="256" spans="1:3" x14ac:dyDescent="0.25">
      <c r="A256" s="12" t="s">
        <v>357</v>
      </c>
      <c r="B256" s="15" t="s">
        <v>1962</v>
      </c>
      <c r="C256" s="11"/>
    </row>
    <row r="257" spans="1:3" x14ac:dyDescent="0.25">
      <c r="A257" s="12" t="s">
        <v>358</v>
      </c>
      <c r="B257" s="15" t="s">
        <v>1183</v>
      </c>
      <c r="C257" s="11"/>
    </row>
    <row r="258" spans="1:3" x14ac:dyDescent="0.25">
      <c r="A258" s="12" t="s">
        <v>359</v>
      </c>
      <c r="B258" s="15" t="s">
        <v>1184</v>
      </c>
      <c r="C258" s="11"/>
    </row>
    <row r="259" spans="1:3" x14ac:dyDescent="0.25">
      <c r="A259" s="12" t="s">
        <v>360</v>
      </c>
      <c r="B259" s="15" t="s">
        <v>1185</v>
      </c>
      <c r="C259" s="11"/>
    </row>
    <row r="260" spans="1:3" x14ac:dyDescent="0.25">
      <c r="A260" s="12" t="s">
        <v>361</v>
      </c>
      <c r="B260" s="15" t="s">
        <v>1186</v>
      </c>
      <c r="C260" s="11"/>
    </row>
    <row r="261" spans="1:3" ht="26.25" x14ac:dyDescent="0.25">
      <c r="A261" s="12" t="s">
        <v>362</v>
      </c>
      <c r="B261" s="15" t="s">
        <v>1187</v>
      </c>
      <c r="C261" s="11"/>
    </row>
    <row r="262" spans="1:3" x14ac:dyDescent="0.25">
      <c r="A262" s="12" t="s">
        <v>363</v>
      </c>
      <c r="B262" s="15" t="s">
        <v>1188</v>
      </c>
      <c r="C262" s="11"/>
    </row>
    <row r="263" spans="1:3" x14ac:dyDescent="0.25">
      <c r="A263" s="12" t="s">
        <v>364</v>
      </c>
      <c r="B263" s="15" t="s">
        <v>1189</v>
      </c>
      <c r="C263" s="11"/>
    </row>
    <row r="264" spans="1:3" x14ac:dyDescent="0.25">
      <c r="A264" s="12" t="s">
        <v>365</v>
      </c>
      <c r="B264" s="15" t="s">
        <v>1190</v>
      </c>
      <c r="C264" s="11"/>
    </row>
    <row r="265" spans="1:3" x14ac:dyDescent="0.25">
      <c r="A265" s="12" t="s">
        <v>366</v>
      </c>
      <c r="B265" s="15" t="s">
        <v>1775</v>
      </c>
      <c r="C265" s="11"/>
    </row>
    <row r="266" spans="1:3" x14ac:dyDescent="0.25">
      <c r="A266" s="12" t="s">
        <v>367</v>
      </c>
      <c r="B266" s="15" t="s">
        <v>1191</v>
      </c>
      <c r="C266" s="11"/>
    </row>
    <row r="267" spans="1:3" x14ac:dyDescent="0.25">
      <c r="A267" s="12" t="s">
        <v>368</v>
      </c>
      <c r="B267" s="15" t="s">
        <v>1768</v>
      </c>
      <c r="C267" s="11"/>
    </row>
    <row r="268" spans="1:3" x14ac:dyDescent="0.25">
      <c r="A268" s="12" t="s">
        <v>369</v>
      </c>
      <c r="B268" s="15" t="s">
        <v>1192</v>
      </c>
      <c r="C268" s="11"/>
    </row>
    <row r="269" spans="1:3" x14ac:dyDescent="0.25">
      <c r="A269" s="12" t="s">
        <v>370</v>
      </c>
      <c r="B269" s="15" t="s">
        <v>1193</v>
      </c>
      <c r="C269" s="11"/>
    </row>
    <row r="270" spans="1:3" x14ac:dyDescent="0.25">
      <c r="A270" s="12" t="s">
        <v>371</v>
      </c>
      <c r="B270" s="15" t="s">
        <v>1194</v>
      </c>
      <c r="C270" s="11"/>
    </row>
    <row r="271" spans="1:3" x14ac:dyDescent="0.25">
      <c r="A271" s="12" t="s">
        <v>372</v>
      </c>
      <c r="B271" s="15" t="s">
        <v>1195</v>
      </c>
      <c r="C271" s="11"/>
    </row>
    <row r="272" spans="1:3" x14ac:dyDescent="0.25">
      <c r="A272" s="12" t="s">
        <v>373</v>
      </c>
      <c r="B272" s="15" t="s">
        <v>1027</v>
      </c>
      <c r="C272" s="11"/>
    </row>
    <row r="273" spans="1:3" x14ac:dyDescent="0.25">
      <c r="A273" s="12" t="s">
        <v>374</v>
      </c>
      <c r="B273" s="15" t="s">
        <v>1963</v>
      </c>
      <c r="C273" s="11"/>
    </row>
    <row r="274" spans="1:3" x14ac:dyDescent="0.25">
      <c r="A274" s="12" t="s">
        <v>375</v>
      </c>
      <c r="B274" s="15" t="s">
        <v>1196</v>
      </c>
      <c r="C274" s="11"/>
    </row>
    <row r="275" spans="1:3" x14ac:dyDescent="0.25">
      <c r="A275" s="12" t="s">
        <v>376</v>
      </c>
      <c r="B275" s="15" t="s">
        <v>1197</v>
      </c>
      <c r="C275" s="11"/>
    </row>
    <row r="276" spans="1:3" x14ac:dyDescent="0.25">
      <c r="A276" s="12" t="s">
        <v>377</v>
      </c>
      <c r="B276" s="15" t="s">
        <v>1198</v>
      </c>
      <c r="C276" s="11"/>
    </row>
    <row r="277" spans="1:3" x14ac:dyDescent="0.25">
      <c r="A277" s="12" t="s">
        <v>378</v>
      </c>
      <c r="B277" s="15" t="s">
        <v>1767</v>
      </c>
      <c r="C277" s="11"/>
    </row>
    <row r="278" spans="1:3" x14ac:dyDescent="0.25">
      <c r="A278" s="12" t="s">
        <v>379</v>
      </c>
      <c r="B278" s="15" t="s">
        <v>1199</v>
      </c>
      <c r="C278" s="11"/>
    </row>
    <row r="279" spans="1:3" x14ac:dyDescent="0.25">
      <c r="A279" s="12" t="s">
        <v>380</v>
      </c>
      <c r="B279" s="15" t="s">
        <v>1200</v>
      </c>
      <c r="C279" s="11"/>
    </row>
    <row r="280" spans="1:3" x14ac:dyDescent="0.25">
      <c r="A280" s="12" t="s">
        <v>381</v>
      </c>
      <c r="B280" s="15" t="s">
        <v>1201</v>
      </c>
      <c r="C280" s="11"/>
    </row>
    <row r="281" spans="1:3" x14ac:dyDescent="0.25">
      <c r="A281" s="12" t="s">
        <v>382</v>
      </c>
      <c r="B281" s="15" t="s">
        <v>1202</v>
      </c>
      <c r="C281" s="11"/>
    </row>
    <row r="282" spans="1:3" x14ac:dyDescent="0.25">
      <c r="A282" s="12" t="s">
        <v>383</v>
      </c>
      <c r="B282" s="15" t="s">
        <v>1203</v>
      </c>
      <c r="C282" s="11"/>
    </row>
    <row r="283" spans="1:3" x14ac:dyDescent="0.25">
      <c r="A283" s="12" t="s">
        <v>384</v>
      </c>
      <c r="B283" s="15" t="s">
        <v>1204</v>
      </c>
      <c r="C283" s="11"/>
    </row>
    <row r="284" spans="1:3" x14ac:dyDescent="0.25">
      <c r="A284" s="12" t="s">
        <v>385</v>
      </c>
      <c r="B284" s="15" t="s">
        <v>1771</v>
      </c>
      <c r="C284" s="11"/>
    </row>
    <row r="285" spans="1:3" x14ac:dyDescent="0.25">
      <c r="A285" s="12" t="s">
        <v>386</v>
      </c>
      <c r="B285" s="15" t="s">
        <v>1205</v>
      </c>
      <c r="C285" s="11"/>
    </row>
    <row r="286" spans="1:3" x14ac:dyDescent="0.25">
      <c r="A286" s="12" t="s">
        <v>387</v>
      </c>
      <c r="B286" s="15" t="s">
        <v>1964</v>
      </c>
      <c r="C286" s="11"/>
    </row>
    <row r="287" spans="1:3" x14ac:dyDescent="0.25">
      <c r="A287" s="12" t="s">
        <v>388</v>
      </c>
      <c r="B287" s="15" t="s">
        <v>1206</v>
      </c>
      <c r="C287" s="11"/>
    </row>
    <row r="288" spans="1:3" x14ac:dyDescent="0.25">
      <c r="A288" s="12" t="s">
        <v>389</v>
      </c>
      <c r="B288" s="15" t="s">
        <v>1965</v>
      </c>
      <c r="C288" s="11"/>
    </row>
    <row r="289" spans="1:3" x14ac:dyDescent="0.25">
      <c r="A289" s="12" t="s">
        <v>390</v>
      </c>
      <c r="B289" s="18" t="s">
        <v>2005</v>
      </c>
      <c r="C289" s="11"/>
    </row>
    <row r="290" spans="1:3" x14ac:dyDescent="0.25">
      <c r="A290" s="12" t="s">
        <v>391</v>
      </c>
      <c r="B290" s="15" t="s">
        <v>1207</v>
      </c>
      <c r="C290" s="11"/>
    </row>
    <row r="291" spans="1:3" x14ac:dyDescent="0.25">
      <c r="A291" s="12" t="s">
        <v>392</v>
      </c>
      <c r="B291" s="15" t="s">
        <v>1208</v>
      </c>
      <c r="C291" s="11"/>
    </row>
    <row r="292" spans="1:3" x14ac:dyDescent="0.25">
      <c r="A292" s="12" t="s">
        <v>393</v>
      </c>
      <c r="B292" s="15" t="s">
        <v>1209</v>
      </c>
      <c r="C292" s="11"/>
    </row>
    <row r="293" spans="1:3" x14ac:dyDescent="0.25">
      <c r="A293" s="12" t="s">
        <v>394</v>
      </c>
      <c r="B293" s="15" t="s">
        <v>1966</v>
      </c>
      <c r="C293" s="11"/>
    </row>
    <row r="294" spans="1:3" x14ac:dyDescent="0.25">
      <c r="A294" s="12" t="s">
        <v>395</v>
      </c>
      <c r="B294" s="15" t="s">
        <v>1210</v>
      </c>
      <c r="C294" s="11"/>
    </row>
    <row r="295" spans="1:3" x14ac:dyDescent="0.25">
      <c r="A295" s="12" t="s">
        <v>396</v>
      </c>
      <c r="B295" s="15" t="s">
        <v>1211</v>
      </c>
      <c r="C295" s="11"/>
    </row>
    <row r="296" spans="1:3" x14ac:dyDescent="0.25">
      <c r="A296" s="12" t="s">
        <v>397</v>
      </c>
      <c r="B296" s="15" t="s">
        <v>1212</v>
      </c>
      <c r="C296" s="11"/>
    </row>
    <row r="297" spans="1:3" x14ac:dyDescent="0.25">
      <c r="A297" s="12" t="s">
        <v>398</v>
      </c>
      <c r="B297" s="15" t="s">
        <v>1213</v>
      </c>
      <c r="C297" s="11"/>
    </row>
    <row r="298" spans="1:3" x14ac:dyDescent="0.25">
      <c r="A298" s="12" t="s">
        <v>399</v>
      </c>
      <c r="B298" s="15" t="s">
        <v>1214</v>
      </c>
      <c r="C298" s="11"/>
    </row>
    <row r="299" spans="1:3" x14ac:dyDescent="0.25">
      <c r="A299" s="12" t="s">
        <v>400</v>
      </c>
      <c r="B299" s="15" t="s">
        <v>1215</v>
      </c>
      <c r="C299" s="11"/>
    </row>
    <row r="300" spans="1:3" x14ac:dyDescent="0.25">
      <c r="A300" s="12" t="s">
        <v>401</v>
      </c>
      <c r="B300" s="15" t="s">
        <v>1216</v>
      </c>
      <c r="C300" s="11"/>
    </row>
    <row r="301" spans="1:3" x14ac:dyDescent="0.25">
      <c r="A301" s="12" t="s">
        <v>402</v>
      </c>
      <c r="B301" s="15" t="s">
        <v>1217</v>
      </c>
      <c r="C301" s="11"/>
    </row>
    <row r="302" spans="1:3" x14ac:dyDescent="0.25">
      <c r="A302" s="12" t="s">
        <v>403</v>
      </c>
      <c r="B302" s="15" t="s">
        <v>1218</v>
      </c>
      <c r="C302" s="11"/>
    </row>
    <row r="303" spans="1:3" x14ac:dyDescent="0.25">
      <c r="A303" s="12" t="s">
        <v>404</v>
      </c>
      <c r="B303" s="15" t="s">
        <v>1781</v>
      </c>
      <c r="C303" s="11"/>
    </row>
    <row r="304" spans="1:3" x14ac:dyDescent="0.25">
      <c r="A304" s="12" t="s">
        <v>405</v>
      </c>
      <c r="B304" s="15" t="s">
        <v>1219</v>
      </c>
      <c r="C304" s="11"/>
    </row>
    <row r="305" spans="1:3" x14ac:dyDescent="0.25">
      <c r="A305" s="12" t="s">
        <v>406</v>
      </c>
      <c r="B305" s="15" t="s">
        <v>1220</v>
      </c>
      <c r="C305" s="11"/>
    </row>
    <row r="306" spans="1:3" x14ac:dyDescent="0.25">
      <c r="A306" s="12" t="s">
        <v>407</v>
      </c>
      <c r="B306" s="15" t="s">
        <v>1221</v>
      </c>
      <c r="C306" s="11"/>
    </row>
    <row r="307" spans="1:3" x14ac:dyDescent="0.25">
      <c r="A307" s="12" t="s">
        <v>408</v>
      </c>
      <c r="B307" s="15" t="s">
        <v>1902</v>
      </c>
      <c r="C307" s="11"/>
    </row>
    <row r="308" spans="1:3" x14ac:dyDescent="0.25">
      <c r="A308" s="12" t="s">
        <v>409</v>
      </c>
      <c r="B308" s="15" t="s">
        <v>1222</v>
      </c>
      <c r="C308" s="11"/>
    </row>
    <row r="309" spans="1:3" x14ac:dyDescent="0.25">
      <c r="A309" s="12" t="s">
        <v>410</v>
      </c>
      <c r="B309" s="15" t="s">
        <v>1223</v>
      </c>
      <c r="C309" s="11"/>
    </row>
    <row r="310" spans="1:3" x14ac:dyDescent="0.25">
      <c r="A310" s="12" t="s">
        <v>411</v>
      </c>
      <c r="B310" s="15" t="s">
        <v>1224</v>
      </c>
      <c r="C310" s="11"/>
    </row>
    <row r="311" spans="1:3" x14ac:dyDescent="0.25">
      <c r="A311" s="12" t="s">
        <v>412</v>
      </c>
      <c r="B311" s="15" t="s">
        <v>1225</v>
      </c>
      <c r="C311" s="11"/>
    </row>
    <row r="312" spans="1:3" x14ac:dyDescent="0.25">
      <c r="A312" s="12" t="s">
        <v>412</v>
      </c>
      <c r="B312" s="15" t="s">
        <v>1967</v>
      </c>
      <c r="C312" s="11"/>
    </row>
    <row r="313" spans="1:3" x14ac:dyDescent="0.25">
      <c r="A313" s="12" t="s">
        <v>413</v>
      </c>
      <c r="B313" s="15" t="s">
        <v>1226</v>
      </c>
      <c r="C313" s="11"/>
    </row>
    <row r="314" spans="1:3" x14ac:dyDescent="0.25">
      <c r="A314" s="12" t="s">
        <v>414</v>
      </c>
      <c r="B314" s="15" t="s">
        <v>1227</v>
      </c>
      <c r="C314" s="11"/>
    </row>
    <row r="315" spans="1:3" x14ac:dyDescent="0.25">
      <c r="A315" s="12" t="s">
        <v>415</v>
      </c>
      <c r="B315" s="15" t="s">
        <v>1228</v>
      </c>
      <c r="C315" s="11"/>
    </row>
    <row r="316" spans="1:3" x14ac:dyDescent="0.25">
      <c r="A316" s="12" t="s">
        <v>416</v>
      </c>
      <c r="B316" s="15" t="s">
        <v>1229</v>
      </c>
      <c r="C316" s="11"/>
    </row>
    <row r="317" spans="1:3" x14ac:dyDescent="0.25">
      <c r="A317" s="12" t="s">
        <v>416</v>
      </c>
      <c r="B317" s="15" t="s">
        <v>1230</v>
      </c>
      <c r="C317" s="11"/>
    </row>
    <row r="318" spans="1:3" x14ac:dyDescent="0.25">
      <c r="A318" s="12" t="s">
        <v>417</v>
      </c>
      <c r="B318" s="15" t="s">
        <v>1968</v>
      </c>
      <c r="C318" s="11"/>
    </row>
    <row r="319" spans="1:3" x14ac:dyDescent="0.25">
      <c r="A319" s="12" t="s">
        <v>418</v>
      </c>
      <c r="B319" s="15" t="s">
        <v>1231</v>
      </c>
      <c r="C319" s="11"/>
    </row>
    <row r="320" spans="1:3" x14ac:dyDescent="0.25">
      <c r="A320" s="12" t="s">
        <v>419</v>
      </c>
      <c r="B320" s="15" t="s">
        <v>1232</v>
      </c>
      <c r="C320" s="11"/>
    </row>
    <row r="321" spans="1:3" x14ac:dyDescent="0.25">
      <c r="A321" s="12" t="s">
        <v>420</v>
      </c>
      <c r="B321" s="15" t="s">
        <v>1233</v>
      </c>
      <c r="C321" s="11"/>
    </row>
    <row r="322" spans="1:3" x14ac:dyDescent="0.25">
      <c r="A322" s="12" t="s">
        <v>421</v>
      </c>
      <c r="B322" s="15" t="s">
        <v>1234</v>
      </c>
      <c r="C322" s="11"/>
    </row>
    <row r="323" spans="1:3" x14ac:dyDescent="0.25">
      <c r="A323" s="12" t="s">
        <v>422</v>
      </c>
      <c r="B323" s="15" t="s">
        <v>1235</v>
      </c>
      <c r="C323" s="11"/>
    </row>
    <row r="324" spans="1:3" x14ac:dyDescent="0.25">
      <c r="A324" s="12" t="s">
        <v>423</v>
      </c>
      <c r="B324" s="15" t="s">
        <v>1236</v>
      </c>
      <c r="C324" s="11"/>
    </row>
    <row r="325" spans="1:3" x14ac:dyDescent="0.25">
      <c r="A325" s="12" t="s">
        <v>424</v>
      </c>
      <c r="B325" s="15" t="s">
        <v>1237</v>
      </c>
      <c r="C325" s="11"/>
    </row>
    <row r="326" spans="1:3" x14ac:dyDescent="0.25">
      <c r="A326" s="12" t="s">
        <v>425</v>
      </c>
      <c r="B326" s="15" t="s">
        <v>1238</v>
      </c>
      <c r="C326" s="11"/>
    </row>
    <row r="327" spans="1:3" x14ac:dyDescent="0.25">
      <c r="A327" s="12" t="s">
        <v>425</v>
      </c>
      <c r="B327" s="15" t="s">
        <v>1239</v>
      </c>
      <c r="C327" s="11"/>
    </row>
    <row r="328" spans="1:3" x14ac:dyDescent="0.25">
      <c r="A328" s="12" t="s">
        <v>426</v>
      </c>
      <c r="B328" s="15" t="s">
        <v>1240</v>
      </c>
      <c r="C328" s="11"/>
    </row>
    <row r="329" spans="1:3" x14ac:dyDescent="0.25">
      <c r="A329" s="12" t="s">
        <v>427</v>
      </c>
      <c r="B329" s="15" t="s">
        <v>1241</v>
      </c>
      <c r="C329" s="11"/>
    </row>
    <row r="330" spans="1:3" x14ac:dyDescent="0.25">
      <c r="A330" s="12" t="s">
        <v>428</v>
      </c>
      <c r="B330" s="15" t="s">
        <v>1242</v>
      </c>
      <c r="C330" s="11"/>
    </row>
    <row r="331" spans="1:3" x14ac:dyDescent="0.25">
      <c r="A331" s="12" t="s">
        <v>429</v>
      </c>
      <c r="B331" s="15" t="s">
        <v>1243</v>
      </c>
      <c r="C331" s="11"/>
    </row>
    <row r="332" spans="1:3" x14ac:dyDescent="0.25">
      <c r="A332" s="12" t="s">
        <v>430</v>
      </c>
      <c r="B332" s="15" t="s">
        <v>1969</v>
      </c>
      <c r="C332" s="11"/>
    </row>
    <row r="333" spans="1:3" x14ac:dyDescent="0.25">
      <c r="A333" s="12" t="s">
        <v>430</v>
      </c>
      <c r="B333" s="15" t="s">
        <v>1244</v>
      </c>
      <c r="C333" s="11"/>
    </row>
    <row r="334" spans="1:3" x14ac:dyDescent="0.25">
      <c r="A334" s="12" t="s">
        <v>430</v>
      </c>
      <c r="B334" s="15" t="s">
        <v>1245</v>
      </c>
      <c r="C334" s="11"/>
    </row>
    <row r="335" spans="1:3" x14ac:dyDescent="0.25">
      <c r="A335" s="12" t="s">
        <v>430</v>
      </c>
      <c r="B335" s="15" t="s">
        <v>1246</v>
      </c>
      <c r="C335" s="11"/>
    </row>
    <row r="336" spans="1:3" x14ac:dyDescent="0.25">
      <c r="A336" s="12" t="s">
        <v>430</v>
      </c>
      <c r="B336" s="15" t="s">
        <v>1247</v>
      </c>
      <c r="C336" s="11"/>
    </row>
    <row r="337" spans="1:3" x14ac:dyDescent="0.25">
      <c r="A337" s="12" t="s">
        <v>431</v>
      </c>
      <c r="B337" s="15" t="s">
        <v>1248</v>
      </c>
      <c r="C337" s="11"/>
    </row>
    <row r="338" spans="1:3" x14ac:dyDescent="0.25">
      <c r="A338" s="12" t="s">
        <v>431</v>
      </c>
      <c r="B338" s="15" t="s">
        <v>1249</v>
      </c>
      <c r="C338" s="11"/>
    </row>
    <row r="339" spans="1:3" x14ac:dyDescent="0.25">
      <c r="A339" s="12" t="s">
        <v>432</v>
      </c>
      <c r="B339" s="15" t="s">
        <v>1250</v>
      </c>
      <c r="C339" s="11"/>
    </row>
    <row r="340" spans="1:3" x14ac:dyDescent="0.25">
      <c r="A340" s="12" t="s">
        <v>433</v>
      </c>
      <c r="B340" s="15" t="s">
        <v>1251</v>
      </c>
      <c r="C340" s="11"/>
    </row>
    <row r="341" spans="1:3" x14ac:dyDescent="0.25">
      <c r="A341" s="12" t="s">
        <v>434</v>
      </c>
      <c r="B341" s="15" t="s">
        <v>1252</v>
      </c>
      <c r="C341" s="11"/>
    </row>
    <row r="342" spans="1:3" x14ac:dyDescent="0.25">
      <c r="A342" s="12" t="s">
        <v>435</v>
      </c>
      <c r="B342" s="15" t="s">
        <v>1253</v>
      </c>
      <c r="C342" s="11"/>
    </row>
    <row r="343" spans="1:3" x14ac:dyDescent="0.25">
      <c r="A343" s="12" t="s">
        <v>436</v>
      </c>
      <c r="B343" s="15" t="s">
        <v>1254</v>
      </c>
      <c r="C343" s="11"/>
    </row>
    <row r="344" spans="1:3" x14ac:dyDescent="0.25">
      <c r="A344" s="12" t="s">
        <v>437</v>
      </c>
      <c r="B344" s="15" t="s">
        <v>1255</v>
      </c>
      <c r="C344" s="11"/>
    </row>
    <row r="345" spans="1:3" x14ac:dyDescent="0.25">
      <c r="A345" s="14" t="s">
        <v>30</v>
      </c>
      <c r="B345" s="16" t="s">
        <v>1256</v>
      </c>
      <c r="C345" s="11"/>
    </row>
    <row r="346" spans="1:3" x14ac:dyDescent="0.25">
      <c r="A346" s="12" t="s">
        <v>438</v>
      </c>
      <c r="B346" s="15" t="s">
        <v>1257</v>
      </c>
      <c r="C346" s="11"/>
    </row>
    <row r="347" spans="1:3" x14ac:dyDescent="0.25">
      <c r="A347" s="12" t="s">
        <v>439</v>
      </c>
      <c r="B347" s="15" t="s">
        <v>1258</v>
      </c>
      <c r="C347" s="11"/>
    </row>
    <row r="348" spans="1:3" x14ac:dyDescent="0.25">
      <c r="A348" s="12" t="s">
        <v>440</v>
      </c>
      <c r="B348" s="15" t="s">
        <v>1259</v>
      </c>
      <c r="C348" s="11"/>
    </row>
    <row r="349" spans="1:3" x14ac:dyDescent="0.25">
      <c r="A349" s="12" t="s">
        <v>441</v>
      </c>
      <c r="B349" s="15" t="s">
        <v>1260</v>
      </c>
      <c r="C349" s="11"/>
    </row>
    <row r="350" spans="1:3" x14ac:dyDescent="0.25">
      <c r="A350" s="12" t="s">
        <v>442</v>
      </c>
      <c r="B350" s="15" t="s">
        <v>1261</v>
      </c>
      <c r="C350" s="11"/>
    </row>
    <row r="351" spans="1:3" x14ac:dyDescent="0.25">
      <c r="A351" s="12" t="s">
        <v>443</v>
      </c>
      <c r="B351" s="15" t="s">
        <v>1262</v>
      </c>
      <c r="C351" s="11"/>
    </row>
    <row r="352" spans="1:3" x14ac:dyDescent="0.25">
      <c r="A352" s="12" t="s">
        <v>444</v>
      </c>
      <c r="B352" s="15" t="s">
        <v>1970</v>
      </c>
      <c r="C352" s="11"/>
    </row>
    <row r="353" spans="1:3" x14ac:dyDescent="0.25">
      <c r="A353" s="12" t="s">
        <v>445</v>
      </c>
      <c r="B353" s="15" t="s">
        <v>1263</v>
      </c>
      <c r="C353" s="11"/>
    </row>
    <row r="354" spans="1:3" x14ac:dyDescent="0.25">
      <c r="A354" s="12" t="s">
        <v>446</v>
      </c>
      <c r="B354" s="15" t="s">
        <v>1264</v>
      </c>
      <c r="C354" s="11"/>
    </row>
    <row r="355" spans="1:3" x14ac:dyDescent="0.25">
      <c r="A355" s="12" t="s">
        <v>447</v>
      </c>
      <c r="B355" s="15" t="s">
        <v>1265</v>
      </c>
      <c r="C355" s="11"/>
    </row>
    <row r="356" spans="1:3" ht="26.25" x14ac:dyDescent="0.25">
      <c r="A356" s="12" t="s">
        <v>448</v>
      </c>
      <c r="B356" s="15" t="s">
        <v>1266</v>
      </c>
      <c r="C356" s="11"/>
    </row>
    <row r="357" spans="1:3" x14ac:dyDescent="0.25">
      <c r="A357" s="12" t="s">
        <v>449</v>
      </c>
      <c r="B357" s="15" t="s">
        <v>1267</v>
      </c>
      <c r="C357" s="11"/>
    </row>
    <row r="358" spans="1:3" x14ac:dyDescent="0.25">
      <c r="A358" s="12" t="s">
        <v>450</v>
      </c>
      <c r="B358" s="15" t="s">
        <v>1268</v>
      </c>
      <c r="C358" s="11"/>
    </row>
    <row r="359" spans="1:3" x14ac:dyDescent="0.25">
      <c r="A359" s="12" t="s">
        <v>451</v>
      </c>
      <c r="B359" s="15" t="s">
        <v>1269</v>
      </c>
      <c r="C359" s="11"/>
    </row>
    <row r="360" spans="1:3" x14ac:dyDescent="0.25">
      <c r="A360" s="12" t="s">
        <v>452</v>
      </c>
      <c r="B360" s="15" t="s">
        <v>1270</v>
      </c>
      <c r="C360" s="11"/>
    </row>
    <row r="361" spans="1:3" x14ac:dyDescent="0.25">
      <c r="A361" s="12" t="s">
        <v>453</v>
      </c>
      <c r="B361" s="15" t="s">
        <v>1242</v>
      </c>
      <c r="C361" s="11"/>
    </row>
    <row r="362" spans="1:3" x14ac:dyDescent="0.25">
      <c r="A362" s="12" t="s">
        <v>454</v>
      </c>
      <c r="B362" s="15" t="s">
        <v>1271</v>
      </c>
      <c r="C362" s="11"/>
    </row>
    <row r="363" spans="1:3" x14ac:dyDescent="0.25">
      <c r="A363" s="12" t="s">
        <v>455</v>
      </c>
      <c r="B363" s="15" t="s">
        <v>1272</v>
      </c>
      <c r="C363" s="11"/>
    </row>
    <row r="364" spans="1:3" x14ac:dyDescent="0.25">
      <c r="A364" s="12" t="s">
        <v>456</v>
      </c>
      <c r="B364" s="15" t="s">
        <v>1273</v>
      </c>
      <c r="C364" s="11"/>
    </row>
    <row r="365" spans="1:3" x14ac:dyDescent="0.25">
      <c r="A365" s="12" t="s">
        <v>457</v>
      </c>
      <c r="B365" s="15" t="s">
        <v>1971</v>
      </c>
      <c r="C365" s="11"/>
    </row>
    <row r="366" spans="1:3" x14ac:dyDescent="0.25">
      <c r="A366" s="12" t="s">
        <v>458</v>
      </c>
      <c r="B366" s="15" t="s">
        <v>1274</v>
      </c>
      <c r="C366" s="11"/>
    </row>
    <row r="367" spans="1:3" x14ac:dyDescent="0.25">
      <c r="A367" s="12" t="s">
        <v>459</v>
      </c>
      <c r="B367" s="15" t="s">
        <v>1275</v>
      </c>
      <c r="C367" s="11"/>
    </row>
    <row r="368" spans="1:3" x14ac:dyDescent="0.25">
      <c r="A368" s="12" t="s">
        <v>459</v>
      </c>
      <c r="B368" s="15" t="s">
        <v>1276</v>
      </c>
      <c r="C368" s="11"/>
    </row>
    <row r="369" spans="1:3" x14ac:dyDescent="0.25">
      <c r="A369" s="12" t="s">
        <v>460</v>
      </c>
      <c r="B369" s="15" t="s">
        <v>1277</v>
      </c>
      <c r="C369" s="11"/>
    </row>
    <row r="370" spans="1:3" x14ac:dyDescent="0.25">
      <c r="A370" s="13" t="s">
        <v>101</v>
      </c>
      <c r="B370" s="17" t="s">
        <v>969</v>
      </c>
      <c r="C370" s="11"/>
    </row>
    <row r="371" spans="1:3" x14ac:dyDescent="0.25">
      <c r="A371" s="12" t="s">
        <v>461</v>
      </c>
      <c r="B371" s="15" t="s">
        <v>1278</v>
      </c>
      <c r="C371" s="11"/>
    </row>
    <row r="372" spans="1:3" x14ac:dyDescent="0.25">
      <c r="A372" s="12" t="s">
        <v>462</v>
      </c>
      <c r="B372" s="15" t="s">
        <v>1279</v>
      </c>
      <c r="C372" s="11"/>
    </row>
    <row r="373" spans="1:3" x14ac:dyDescent="0.25">
      <c r="A373" s="12" t="s">
        <v>463</v>
      </c>
      <c r="B373" s="15" t="s">
        <v>1280</v>
      </c>
      <c r="C373" s="11"/>
    </row>
    <row r="374" spans="1:3" x14ac:dyDescent="0.25">
      <c r="A374" s="12" t="s">
        <v>464</v>
      </c>
      <c r="B374" s="15" t="s">
        <v>1281</v>
      </c>
      <c r="C374" s="11"/>
    </row>
    <row r="375" spans="1:3" x14ac:dyDescent="0.25">
      <c r="A375" s="12" t="s">
        <v>465</v>
      </c>
      <c r="B375" s="15" t="s">
        <v>1282</v>
      </c>
      <c r="C375" s="11"/>
    </row>
    <row r="376" spans="1:3" x14ac:dyDescent="0.25">
      <c r="A376" s="12" t="s">
        <v>466</v>
      </c>
      <c r="B376" s="15" t="s">
        <v>1283</v>
      </c>
      <c r="C376" s="11"/>
    </row>
    <row r="377" spans="1:3" x14ac:dyDescent="0.25">
      <c r="A377" s="13" t="s">
        <v>103</v>
      </c>
      <c r="B377" s="17" t="s">
        <v>1284</v>
      </c>
      <c r="C377" s="11"/>
    </row>
    <row r="378" spans="1:3" x14ac:dyDescent="0.25">
      <c r="A378" s="12" t="s">
        <v>467</v>
      </c>
      <c r="B378" s="15" t="s">
        <v>1285</v>
      </c>
      <c r="C378" s="11"/>
    </row>
    <row r="379" spans="1:3" x14ac:dyDescent="0.25">
      <c r="A379" s="12" t="s">
        <v>468</v>
      </c>
      <c r="B379" s="15" t="s">
        <v>1286</v>
      </c>
      <c r="C379" s="11"/>
    </row>
    <row r="380" spans="1:3" x14ac:dyDescent="0.25">
      <c r="A380" s="12" t="s">
        <v>469</v>
      </c>
      <c r="B380" s="15" t="s">
        <v>1287</v>
      </c>
      <c r="C380" s="11"/>
    </row>
    <row r="381" spans="1:3" x14ac:dyDescent="0.25">
      <c r="A381" s="12" t="s">
        <v>470</v>
      </c>
      <c r="B381" s="15" t="s">
        <v>1793</v>
      </c>
      <c r="C381" s="11"/>
    </row>
    <row r="382" spans="1:3" x14ac:dyDescent="0.25">
      <c r="A382" s="12" t="s">
        <v>471</v>
      </c>
      <c r="B382" s="15" t="s">
        <v>1288</v>
      </c>
      <c r="C382" s="11"/>
    </row>
    <row r="383" spans="1:3" x14ac:dyDescent="0.25">
      <c r="A383" s="13" t="s">
        <v>472</v>
      </c>
      <c r="B383" s="17" t="s">
        <v>1289</v>
      </c>
      <c r="C383" s="11"/>
    </row>
    <row r="384" spans="1:3" x14ac:dyDescent="0.25">
      <c r="A384" s="12" t="s">
        <v>473</v>
      </c>
      <c r="B384" s="15" t="s">
        <v>1290</v>
      </c>
      <c r="C384" s="11"/>
    </row>
    <row r="385" spans="1:3" x14ac:dyDescent="0.25">
      <c r="A385" s="12" t="s">
        <v>474</v>
      </c>
      <c r="B385" s="15" t="s">
        <v>1291</v>
      </c>
      <c r="C385" s="11"/>
    </row>
    <row r="386" spans="1:3" x14ac:dyDescent="0.25">
      <c r="A386" s="12" t="s">
        <v>475</v>
      </c>
      <c r="B386" s="15" t="s">
        <v>1800</v>
      </c>
      <c r="C386" s="11"/>
    </row>
    <row r="387" spans="1:3" x14ac:dyDescent="0.25">
      <c r="A387" s="12" t="s">
        <v>476</v>
      </c>
      <c r="B387" s="15" t="s">
        <v>1292</v>
      </c>
      <c r="C387" s="11"/>
    </row>
    <row r="388" spans="1:3" ht="26.25" x14ac:dyDescent="0.25">
      <c r="A388" s="12" t="s">
        <v>477</v>
      </c>
      <c r="B388" s="15" t="s">
        <v>1293</v>
      </c>
      <c r="C388" s="11"/>
    </row>
    <row r="389" spans="1:3" x14ac:dyDescent="0.25">
      <c r="A389" s="12" t="s">
        <v>478</v>
      </c>
      <c r="B389" s="15" t="s">
        <v>1294</v>
      </c>
      <c r="C389" s="11"/>
    </row>
    <row r="390" spans="1:3" x14ac:dyDescent="0.25">
      <c r="A390" s="12" t="s">
        <v>479</v>
      </c>
      <c r="B390" s="15" t="s">
        <v>1295</v>
      </c>
      <c r="C390" s="11"/>
    </row>
    <row r="391" spans="1:3" x14ac:dyDescent="0.25">
      <c r="A391" s="12" t="s">
        <v>480</v>
      </c>
      <c r="B391" s="15" t="s">
        <v>1296</v>
      </c>
      <c r="C391" s="11"/>
    </row>
    <row r="392" spans="1:3" x14ac:dyDescent="0.25">
      <c r="A392" s="12" t="s">
        <v>481</v>
      </c>
      <c r="B392" s="15" t="s">
        <v>1297</v>
      </c>
      <c r="C392" s="11"/>
    </row>
    <row r="393" spans="1:3" x14ac:dyDescent="0.25">
      <c r="A393" s="12" t="s">
        <v>482</v>
      </c>
      <c r="B393" s="15" t="s">
        <v>1298</v>
      </c>
      <c r="C393" s="11"/>
    </row>
    <row r="394" spans="1:3" x14ac:dyDescent="0.25">
      <c r="A394" s="12" t="s">
        <v>483</v>
      </c>
      <c r="B394" s="15" t="s">
        <v>1299</v>
      </c>
      <c r="C394" s="11"/>
    </row>
    <row r="395" spans="1:3" x14ac:dyDescent="0.25">
      <c r="A395" s="12" t="s">
        <v>484</v>
      </c>
      <c r="B395" s="15" t="s">
        <v>1300</v>
      </c>
      <c r="C395" s="11"/>
    </row>
    <row r="396" spans="1:3" x14ac:dyDescent="0.25">
      <c r="A396" s="12" t="s">
        <v>485</v>
      </c>
      <c r="B396" s="15" t="s">
        <v>1301</v>
      </c>
      <c r="C396" s="11"/>
    </row>
    <row r="397" spans="1:3" x14ac:dyDescent="0.25">
      <c r="A397" s="12" t="s">
        <v>486</v>
      </c>
      <c r="B397" s="15" t="s">
        <v>1302</v>
      </c>
      <c r="C397" s="11"/>
    </row>
    <row r="398" spans="1:3" x14ac:dyDescent="0.25">
      <c r="A398" s="12" t="s">
        <v>487</v>
      </c>
      <c r="B398" s="15" t="s">
        <v>1303</v>
      </c>
      <c r="C398" s="11"/>
    </row>
    <row r="399" spans="1:3" x14ac:dyDescent="0.25">
      <c r="A399" s="12" t="s">
        <v>488</v>
      </c>
      <c r="B399" s="15" t="s">
        <v>1304</v>
      </c>
      <c r="C399" s="11"/>
    </row>
    <row r="400" spans="1:3" x14ac:dyDescent="0.25">
      <c r="A400" s="12" t="s">
        <v>489</v>
      </c>
      <c r="B400" s="15" t="s">
        <v>1305</v>
      </c>
      <c r="C400" s="11"/>
    </row>
    <row r="401" spans="1:3" x14ac:dyDescent="0.25">
      <c r="A401" s="12" t="s">
        <v>490</v>
      </c>
      <c r="B401" s="15" t="s">
        <v>1306</v>
      </c>
      <c r="C401" s="11"/>
    </row>
    <row r="402" spans="1:3" x14ac:dyDescent="0.25">
      <c r="A402" s="12" t="s">
        <v>491</v>
      </c>
      <c r="B402" s="15" t="s">
        <v>1307</v>
      </c>
      <c r="C402" s="11"/>
    </row>
    <row r="403" spans="1:3" x14ac:dyDescent="0.25">
      <c r="A403" s="12" t="s">
        <v>492</v>
      </c>
      <c r="B403" s="15" t="s">
        <v>1308</v>
      </c>
      <c r="C403" s="11"/>
    </row>
    <row r="404" spans="1:3" x14ac:dyDescent="0.25">
      <c r="A404" s="12" t="s">
        <v>493</v>
      </c>
      <c r="B404" s="15" t="s">
        <v>1309</v>
      </c>
      <c r="C404" s="11"/>
    </row>
    <row r="405" spans="1:3" x14ac:dyDescent="0.25">
      <c r="A405" s="12" t="s">
        <v>494</v>
      </c>
      <c r="B405" s="15" t="s">
        <v>1310</v>
      </c>
      <c r="C405" s="11"/>
    </row>
    <row r="406" spans="1:3" x14ac:dyDescent="0.25">
      <c r="A406" s="12" t="s">
        <v>495</v>
      </c>
      <c r="B406" s="15" t="s">
        <v>1311</v>
      </c>
      <c r="C406" s="11"/>
    </row>
    <row r="407" spans="1:3" x14ac:dyDescent="0.25">
      <c r="A407" s="12" t="s">
        <v>495</v>
      </c>
      <c r="B407" s="15" t="s">
        <v>1312</v>
      </c>
      <c r="C407" s="11"/>
    </row>
    <row r="408" spans="1:3" x14ac:dyDescent="0.25">
      <c r="A408" s="12" t="s">
        <v>496</v>
      </c>
      <c r="B408" s="15" t="s">
        <v>1804</v>
      </c>
      <c r="C408" s="11"/>
    </row>
    <row r="409" spans="1:3" x14ac:dyDescent="0.25">
      <c r="A409" s="12" t="s">
        <v>497</v>
      </c>
      <c r="B409" s="15" t="s">
        <v>1313</v>
      </c>
      <c r="C409" s="11"/>
    </row>
    <row r="410" spans="1:3" x14ac:dyDescent="0.25">
      <c r="A410" s="12" t="s">
        <v>497</v>
      </c>
      <c r="B410" s="15" t="s">
        <v>1972</v>
      </c>
      <c r="C410" s="11"/>
    </row>
    <row r="411" spans="1:3" x14ac:dyDescent="0.25">
      <c r="A411" s="12" t="s">
        <v>498</v>
      </c>
      <c r="B411" s="15" t="s">
        <v>1314</v>
      </c>
      <c r="C411" s="11"/>
    </row>
    <row r="412" spans="1:3" x14ac:dyDescent="0.25">
      <c r="A412" s="12" t="s">
        <v>499</v>
      </c>
      <c r="B412" s="15" t="s">
        <v>1315</v>
      </c>
      <c r="C412" s="11"/>
    </row>
    <row r="413" spans="1:3" x14ac:dyDescent="0.25">
      <c r="A413" s="12" t="s">
        <v>500</v>
      </c>
      <c r="B413" s="15" t="s">
        <v>1973</v>
      </c>
      <c r="C413" s="11"/>
    </row>
    <row r="414" spans="1:3" x14ac:dyDescent="0.25">
      <c r="A414" s="12" t="s">
        <v>501</v>
      </c>
      <c r="B414" s="15" t="s">
        <v>1316</v>
      </c>
      <c r="C414" s="11"/>
    </row>
    <row r="415" spans="1:3" x14ac:dyDescent="0.25">
      <c r="A415" s="12" t="s">
        <v>502</v>
      </c>
      <c r="B415" s="15" t="s">
        <v>1317</v>
      </c>
      <c r="C415" s="11"/>
    </row>
    <row r="416" spans="1:3" x14ac:dyDescent="0.25">
      <c r="A416" s="12" t="s">
        <v>503</v>
      </c>
      <c r="B416" s="15" t="s">
        <v>1318</v>
      </c>
      <c r="C416" s="11"/>
    </row>
    <row r="417" spans="1:3" x14ac:dyDescent="0.25">
      <c r="A417" s="12" t="s">
        <v>504</v>
      </c>
      <c r="B417" s="15" t="s">
        <v>1319</v>
      </c>
      <c r="C417" s="11"/>
    </row>
    <row r="418" spans="1:3" x14ac:dyDescent="0.25">
      <c r="A418" s="12" t="s">
        <v>505</v>
      </c>
      <c r="B418" s="15" t="s">
        <v>1320</v>
      </c>
      <c r="C418" s="11"/>
    </row>
    <row r="419" spans="1:3" x14ac:dyDescent="0.25">
      <c r="A419" s="12" t="s">
        <v>506</v>
      </c>
      <c r="B419" s="15" t="s">
        <v>1321</v>
      </c>
      <c r="C419" s="11"/>
    </row>
    <row r="420" spans="1:3" x14ac:dyDescent="0.25">
      <c r="A420" s="12" t="s">
        <v>507</v>
      </c>
      <c r="B420" s="15" t="s">
        <v>1322</v>
      </c>
      <c r="C420" s="11"/>
    </row>
    <row r="421" spans="1:3" x14ac:dyDescent="0.25">
      <c r="A421" s="12" t="s">
        <v>508</v>
      </c>
      <c r="B421" s="15" t="s">
        <v>1323</v>
      </c>
      <c r="C421" s="11"/>
    </row>
    <row r="422" spans="1:3" x14ac:dyDescent="0.25">
      <c r="A422" s="12" t="s">
        <v>509</v>
      </c>
      <c r="B422" s="15" t="s">
        <v>1974</v>
      </c>
      <c r="C422" s="11"/>
    </row>
    <row r="423" spans="1:3" x14ac:dyDescent="0.25">
      <c r="A423" s="12" t="s">
        <v>510</v>
      </c>
      <c r="B423" s="15" t="s">
        <v>1324</v>
      </c>
      <c r="C423" s="11"/>
    </row>
    <row r="424" spans="1:3" x14ac:dyDescent="0.25">
      <c r="A424" s="12" t="s">
        <v>511</v>
      </c>
      <c r="B424" s="15" t="s">
        <v>1325</v>
      </c>
      <c r="C424" s="11"/>
    </row>
    <row r="425" spans="1:3" x14ac:dyDescent="0.25">
      <c r="A425" s="12" t="s">
        <v>512</v>
      </c>
      <c r="B425" s="15" t="s">
        <v>1326</v>
      </c>
      <c r="C425" s="11"/>
    </row>
    <row r="426" spans="1:3" x14ac:dyDescent="0.25">
      <c r="A426" s="12" t="s">
        <v>513</v>
      </c>
      <c r="B426" s="15" t="s">
        <v>1327</v>
      </c>
      <c r="C426" s="11"/>
    </row>
    <row r="427" spans="1:3" x14ac:dyDescent="0.25">
      <c r="A427" s="12" t="s">
        <v>514</v>
      </c>
      <c r="B427" s="15" t="s">
        <v>1328</v>
      </c>
      <c r="C427" s="11"/>
    </row>
    <row r="428" spans="1:3" x14ac:dyDescent="0.25">
      <c r="A428" s="12" t="s">
        <v>515</v>
      </c>
      <c r="B428" s="15" t="s">
        <v>1329</v>
      </c>
      <c r="C428" s="11"/>
    </row>
    <row r="429" spans="1:3" x14ac:dyDescent="0.25">
      <c r="A429" s="12" t="s">
        <v>516</v>
      </c>
      <c r="B429" s="15" t="s">
        <v>1330</v>
      </c>
      <c r="C429" s="11"/>
    </row>
    <row r="430" spans="1:3" x14ac:dyDescent="0.25">
      <c r="A430" s="12" t="s">
        <v>517</v>
      </c>
      <c r="B430" s="15" t="s">
        <v>1945</v>
      </c>
      <c r="C430" s="11"/>
    </row>
    <row r="431" spans="1:3" x14ac:dyDescent="0.25">
      <c r="A431" s="12" t="s">
        <v>518</v>
      </c>
      <c r="B431" s="15" t="s">
        <v>1331</v>
      </c>
      <c r="C431" s="11"/>
    </row>
    <row r="432" spans="1:3" x14ac:dyDescent="0.25">
      <c r="A432" s="12" t="s">
        <v>519</v>
      </c>
      <c r="B432" s="15" t="s">
        <v>1332</v>
      </c>
      <c r="C432" s="11"/>
    </row>
    <row r="433" spans="1:3" x14ac:dyDescent="0.25">
      <c r="A433" s="12" t="s">
        <v>520</v>
      </c>
      <c r="B433" s="15" t="s">
        <v>1333</v>
      </c>
      <c r="C433" s="11"/>
    </row>
    <row r="434" spans="1:3" x14ac:dyDescent="0.25">
      <c r="A434" s="12" t="s">
        <v>521</v>
      </c>
      <c r="B434" s="15" t="s">
        <v>1334</v>
      </c>
      <c r="C434" s="11"/>
    </row>
    <row r="435" spans="1:3" x14ac:dyDescent="0.25">
      <c r="A435" s="12" t="s">
        <v>522</v>
      </c>
      <c r="B435" s="15" t="s">
        <v>1335</v>
      </c>
      <c r="C435" s="11"/>
    </row>
    <row r="436" spans="1:3" x14ac:dyDescent="0.25">
      <c r="A436" s="12" t="s">
        <v>523</v>
      </c>
      <c r="B436" s="15" t="s">
        <v>1336</v>
      </c>
      <c r="C436" s="11"/>
    </row>
    <row r="437" spans="1:3" x14ac:dyDescent="0.25">
      <c r="A437" s="12" t="s">
        <v>524</v>
      </c>
      <c r="B437" s="15" t="s">
        <v>1337</v>
      </c>
      <c r="C437" s="11"/>
    </row>
    <row r="438" spans="1:3" x14ac:dyDescent="0.25">
      <c r="A438" s="12" t="s">
        <v>525</v>
      </c>
      <c r="B438" s="15" t="s">
        <v>1975</v>
      </c>
      <c r="C438" s="11"/>
    </row>
    <row r="439" spans="1:3" x14ac:dyDescent="0.25">
      <c r="A439" s="12" t="s">
        <v>526</v>
      </c>
      <c r="B439" s="15" t="s">
        <v>1338</v>
      </c>
      <c r="C439" s="11"/>
    </row>
    <row r="440" spans="1:3" x14ac:dyDescent="0.25">
      <c r="A440" s="12" t="s">
        <v>527</v>
      </c>
      <c r="B440" s="15" t="s">
        <v>1339</v>
      </c>
      <c r="C440" s="11"/>
    </row>
    <row r="441" spans="1:3" x14ac:dyDescent="0.25">
      <c r="A441" s="12" t="s">
        <v>528</v>
      </c>
      <c r="B441" s="15" t="s">
        <v>1340</v>
      </c>
      <c r="C441" s="11"/>
    </row>
    <row r="442" spans="1:3" x14ac:dyDescent="0.25">
      <c r="A442" s="12" t="s">
        <v>529</v>
      </c>
      <c r="B442" s="15" t="s">
        <v>1341</v>
      </c>
      <c r="C442" s="11"/>
    </row>
    <row r="443" spans="1:3" x14ac:dyDescent="0.25">
      <c r="A443" s="12" t="s">
        <v>530</v>
      </c>
      <c r="B443" s="18" t="s">
        <v>2006</v>
      </c>
      <c r="C443" s="11"/>
    </row>
    <row r="444" spans="1:3" x14ac:dyDescent="0.25">
      <c r="A444" s="12" t="s">
        <v>531</v>
      </c>
      <c r="B444" s="15" t="s">
        <v>1342</v>
      </c>
      <c r="C444" s="11"/>
    </row>
    <row r="445" spans="1:3" x14ac:dyDescent="0.25">
      <c r="A445" s="12" t="s">
        <v>532</v>
      </c>
      <c r="B445" s="15" t="s">
        <v>1343</v>
      </c>
      <c r="C445" s="11"/>
    </row>
    <row r="446" spans="1:3" x14ac:dyDescent="0.25">
      <c r="A446" s="12" t="s">
        <v>533</v>
      </c>
      <c r="B446" s="15" t="s">
        <v>1344</v>
      </c>
      <c r="C446" s="11"/>
    </row>
    <row r="447" spans="1:3" x14ac:dyDescent="0.25">
      <c r="A447" s="12" t="s">
        <v>534</v>
      </c>
      <c r="B447" s="15" t="s">
        <v>1345</v>
      </c>
      <c r="C447" s="11"/>
    </row>
    <row r="448" spans="1:3" x14ac:dyDescent="0.25">
      <c r="A448" s="12" t="s">
        <v>535</v>
      </c>
      <c r="B448" s="15" t="s">
        <v>1346</v>
      </c>
      <c r="C448" s="11"/>
    </row>
    <row r="449" spans="1:3" x14ac:dyDescent="0.25">
      <c r="A449" s="12" t="s">
        <v>536</v>
      </c>
      <c r="B449" s="15" t="s">
        <v>1347</v>
      </c>
      <c r="C449" s="11"/>
    </row>
    <row r="450" spans="1:3" x14ac:dyDescent="0.25">
      <c r="A450" s="12" t="s">
        <v>537</v>
      </c>
      <c r="B450" s="15" t="s">
        <v>84</v>
      </c>
      <c r="C450" s="11"/>
    </row>
    <row r="451" spans="1:3" x14ac:dyDescent="0.25">
      <c r="A451" s="12" t="s">
        <v>538</v>
      </c>
      <c r="B451" s="15" t="s">
        <v>1348</v>
      </c>
      <c r="C451" s="11"/>
    </row>
    <row r="452" spans="1:3" x14ac:dyDescent="0.25">
      <c r="A452" s="12" t="s">
        <v>539</v>
      </c>
      <c r="B452" s="15" t="s">
        <v>1349</v>
      </c>
      <c r="C452" s="11"/>
    </row>
    <row r="453" spans="1:3" x14ac:dyDescent="0.25">
      <c r="A453" s="12" t="s">
        <v>540</v>
      </c>
      <c r="B453" s="15" t="s">
        <v>1350</v>
      </c>
      <c r="C453" s="11"/>
    </row>
    <row r="454" spans="1:3" x14ac:dyDescent="0.25">
      <c r="A454" s="12" t="s">
        <v>541</v>
      </c>
      <c r="B454" s="18" t="s">
        <v>2003</v>
      </c>
      <c r="C454" s="11"/>
    </row>
    <row r="455" spans="1:3" x14ac:dyDescent="0.25">
      <c r="A455" s="12" t="s">
        <v>542</v>
      </c>
      <c r="B455" s="15" t="s">
        <v>971</v>
      </c>
      <c r="C455" s="11"/>
    </row>
    <row r="456" spans="1:3" x14ac:dyDescent="0.25">
      <c r="A456" s="12" t="s">
        <v>543</v>
      </c>
      <c r="B456" s="15" t="s">
        <v>1351</v>
      </c>
      <c r="C456" s="11"/>
    </row>
    <row r="457" spans="1:3" x14ac:dyDescent="0.25">
      <c r="A457" s="12" t="s">
        <v>544</v>
      </c>
      <c r="B457" s="15" t="s">
        <v>1352</v>
      </c>
      <c r="C457" s="11"/>
    </row>
    <row r="458" spans="1:3" x14ac:dyDescent="0.25">
      <c r="A458" s="12" t="s">
        <v>545</v>
      </c>
      <c r="B458" s="15" t="s">
        <v>1353</v>
      </c>
      <c r="C458" s="11"/>
    </row>
    <row r="459" spans="1:3" x14ac:dyDescent="0.25">
      <c r="A459" s="12" t="s">
        <v>546</v>
      </c>
      <c r="B459" s="15" t="s">
        <v>1354</v>
      </c>
      <c r="C459" s="11"/>
    </row>
    <row r="460" spans="1:3" x14ac:dyDescent="0.25">
      <c r="A460" s="12" t="s">
        <v>547</v>
      </c>
      <c r="B460" s="15" t="s">
        <v>1355</v>
      </c>
      <c r="C460" s="11"/>
    </row>
    <row r="461" spans="1:3" x14ac:dyDescent="0.25">
      <c r="A461" s="12" t="s">
        <v>548</v>
      </c>
      <c r="B461" s="15" t="s">
        <v>1356</v>
      </c>
      <c r="C461" s="11"/>
    </row>
    <row r="462" spans="1:3" x14ac:dyDescent="0.25">
      <c r="A462" s="12" t="s">
        <v>549</v>
      </c>
      <c r="B462" s="15" t="s">
        <v>1357</v>
      </c>
      <c r="C462" s="11"/>
    </row>
    <row r="463" spans="1:3" x14ac:dyDescent="0.25">
      <c r="A463" s="12" t="s">
        <v>550</v>
      </c>
      <c r="B463" s="15" t="s">
        <v>1358</v>
      </c>
      <c r="C463" s="11"/>
    </row>
    <row r="464" spans="1:3" x14ac:dyDescent="0.25">
      <c r="A464" s="12" t="s">
        <v>551</v>
      </c>
      <c r="B464" s="15" t="s">
        <v>1359</v>
      </c>
      <c r="C464" s="11"/>
    </row>
    <row r="465" spans="1:3" x14ac:dyDescent="0.25">
      <c r="A465" s="12" t="s">
        <v>552</v>
      </c>
      <c r="B465" s="15" t="s">
        <v>1360</v>
      </c>
      <c r="C465" s="11"/>
    </row>
    <row r="466" spans="1:3" x14ac:dyDescent="0.25">
      <c r="A466" s="12" t="s">
        <v>553</v>
      </c>
      <c r="B466" s="15" t="s">
        <v>1361</v>
      </c>
      <c r="C466" s="11"/>
    </row>
    <row r="467" spans="1:3" x14ac:dyDescent="0.25">
      <c r="A467" s="12" t="s">
        <v>554</v>
      </c>
      <c r="B467" s="15" t="s">
        <v>1362</v>
      </c>
      <c r="C467" s="11"/>
    </row>
    <row r="468" spans="1:3" x14ac:dyDescent="0.25">
      <c r="A468" s="12" t="s">
        <v>555</v>
      </c>
      <c r="B468" s="15" t="s">
        <v>1363</v>
      </c>
      <c r="C468" s="11"/>
    </row>
    <row r="469" spans="1:3" x14ac:dyDescent="0.25">
      <c r="A469" s="12" t="s">
        <v>556</v>
      </c>
      <c r="B469" s="15" t="s">
        <v>1364</v>
      </c>
      <c r="C469" s="11"/>
    </row>
    <row r="470" spans="1:3" x14ac:dyDescent="0.25">
      <c r="A470" s="12" t="s">
        <v>557</v>
      </c>
      <c r="B470" s="15" t="s">
        <v>1365</v>
      </c>
      <c r="C470" s="11"/>
    </row>
    <row r="471" spans="1:3" x14ac:dyDescent="0.25">
      <c r="A471" s="12" t="s">
        <v>558</v>
      </c>
      <c r="B471" s="15" t="s">
        <v>1366</v>
      </c>
      <c r="C471" s="11"/>
    </row>
    <row r="472" spans="1:3" x14ac:dyDescent="0.25">
      <c r="A472" s="12" t="s">
        <v>559</v>
      </c>
      <c r="B472" s="15" t="s">
        <v>1816</v>
      </c>
      <c r="C472" s="11"/>
    </row>
    <row r="473" spans="1:3" x14ac:dyDescent="0.25">
      <c r="A473" s="12" t="s">
        <v>560</v>
      </c>
      <c r="B473" s="15" t="s">
        <v>1817</v>
      </c>
      <c r="C473" s="11"/>
    </row>
    <row r="474" spans="1:3" x14ac:dyDescent="0.25">
      <c r="A474" s="12" t="s">
        <v>561</v>
      </c>
      <c r="B474" s="15" t="s">
        <v>1976</v>
      </c>
      <c r="C474" s="11"/>
    </row>
    <row r="475" spans="1:3" x14ac:dyDescent="0.25">
      <c r="A475" s="12" t="s">
        <v>562</v>
      </c>
      <c r="B475" s="15" t="s">
        <v>1367</v>
      </c>
      <c r="C475" s="11"/>
    </row>
    <row r="476" spans="1:3" x14ac:dyDescent="0.25">
      <c r="A476" s="12" t="s">
        <v>563</v>
      </c>
      <c r="B476" s="15" t="s">
        <v>1368</v>
      </c>
      <c r="C476" s="11"/>
    </row>
    <row r="477" spans="1:3" x14ac:dyDescent="0.25">
      <c r="A477" s="12" t="s">
        <v>564</v>
      </c>
      <c r="B477" s="15" t="s">
        <v>1369</v>
      </c>
      <c r="C477" s="11"/>
    </row>
    <row r="478" spans="1:3" x14ac:dyDescent="0.25">
      <c r="A478" s="12" t="s">
        <v>565</v>
      </c>
      <c r="B478" s="15" t="s">
        <v>1370</v>
      </c>
      <c r="C478" s="11"/>
    </row>
    <row r="479" spans="1:3" x14ac:dyDescent="0.25">
      <c r="A479" s="12" t="s">
        <v>566</v>
      </c>
      <c r="B479" s="15" t="s">
        <v>1371</v>
      </c>
      <c r="C479" s="11"/>
    </row>
    <row r="480" spans="1:3" x14ac:dyDescent="0.25">
      <c r="A480" s="12" t="s">
        <v>567</v>
      </c>
      <c r="B480" s="15" t="s">
        <v>1372</v>
      </c>
      <c r="C480" s="11"/>
    </row>
    <row r="481" spans="1:3" x14ac:dyDescent="0.25">
      <c r="A481" s="12" t="s">
        <v>568</v>
      </c>
      <c r="B481" s="15" t="s">
        <v>1373</v>
      </c>
      <c r="C481" s="11"/>
    </row>
    <row r="482" spans="1:3" x14ac:dyDescent="0.25">
      <c r="A482" s="12" t="s">
        <v>569</v>
      </c>
      <c r="B482" s="15" t="s">
        <v>1810</v>
      </c>
      <c r="C482" s="11"/>
    </row>
    <row r="483" spans="1:3" x14ac:dyDescent="0.25">
      <c r="A483" s="14" t="s">
        <v>42</v>
      </c>
      <c r="B483" s="16" t="s">
        <v>41</v>
      </c>
      <c r="C483" s="11"/>
    </row>
    <row r="484" spans="1:3" x14ac:dyDescent="0.25">
      <c r="A484" s="12" t="s">
        <v>570</v>
      </c>
      <c r="B484" s="15" t="s">
        <v>1811</v>
      </c>
      <c r="C484" s="11"/>
    </row>
    <row r="485" spans="1:3" x14ac:dyDescent="0.25">
      <c r="A485" s="12" t="s">
        <v>571</v>
      </c>
      <c r="B485" s="15" t="s">
        <v>1374</v>
      </c>
      <c r="C485" s="11"/>
    </row>
    <row r="486" spans="1:3" x14ac:dyDescent="0.25">
      <c r="A486" s="12" t="s">
        <v>572</v>
      </c>
      <c r="B486" s="15" t="s">
        <v>1375</v>
      </c>
      <c r="C486" s="11"/>
    </row>
    <row r="487" spans="1:3" x14ac:dyDescent="0.25">
      <c r="A487" s="12" t="s">
        <v>573</v>
      </c>
      <c r="B487" s="15" t="s">
        <v>1376</v>
      </c>
      <c r="C487" s="11"/>
    </row>
    <row r="488" spans="1:3" x14ac:dyDescent="0.25">
      <c r="A488" s="12" t="s">
        <v>574</v>
      </c>
      <c r="B488" s="15" t="s">
        <v>1377</v>
      </c>
      <c r="C488" s="11"/>
    </row>
    <row r="489" spans="1:3" x14ac:dyDescent="0.25">
      <c r="A489" s="12" t="s">
        <v>575</v>
      </c>
      <c r="B489" s="15" t="s">
        <v>1977</v>
      </c>
      <c r="C489" s="11"/>
    </row>
    <row r="490" spans="1:3" x14ac:dyDescent="0.25">
      <c r="A490" s="12" t="s">
        <v>576</v>
      </c>
      <c r="B490" s="15" t="s">
        <v>1378</v>
      </c>
      <c r="C490" s="11"/>
    </row>
    <row r="491" spans="1:3" x14ac:dyDescent="0.25">
      <c r="A491" s="12" t="s">
        <v>577</v>
      </c>
      <c r="B491" s="15" t="s">
        <v>1379</v>
      </c>
      <c r="C491" s="11"/>
    </row>
    <row r="492" spans="1:3" x14ac:dyDescent="0.25">
      <c r="A492" s="12" t="s">
        <v>578</v>
      </c>
      <c r="B492" s="15" t="s">
        <v>1380</v>
      </c>
      <c r="C492" s="11"/>
    </row>
    <row r="493" spans="1:3" x14ac:dyDescent="0.25">
      <c r="A493" s="12" t="s">
        <v>579</v>
      </c>
      <c r="B493" s="15" t="s">
        <v>1381</v>
      </c>
      <c r="C493" s="11"/>
    </row>
    <row r="494" spans="1:3" x14ac:dyDescent="0.25">
      <c r="A494" s="12" t="s">
        <v>580</v>
      </c>
      <c r="B494" s="15" t="s">
        <v>1382</v>
      </c>
      <c r="C494" s="11"/>
    </row>
    <row r="495" spans="1:3" x14ac:dyDescent="0.25">
      <c r="A495" s="12" t="s">
        <v>581</v>
      </c>
      <c r="B495" s="15" t="s">
        <v>1383</v>
      </c>
      <c r="C495" s="11"/>
    </row>
    <row r="496" spans="1:3" x14ac:dyDescent="0.25">
      <c r="A496" s="12" t="s">
        <v>582</v>
      </c>
      <c r="B496" s="15" t="s">
        <v>1384</v>
      </c>
      <c r="C496" s="11"/>
    </row>
    <row r="497" spans="1:3" x14ac:dyDescent="0.25">
      <c r="A497" s="12" t="s">
        <v>583</v>
      </c>
      <c r="B497" s="15" t="s">
        <v>1385</v>
      </c>
      <c r="C497" s="11"/>
    </row>
    <row r="498" spans="1:3" x14ac:dyDescent="0.25">
      <c r="A498" s="12" t="s">
        <v>584</v>
      </c>
      <c r="B498" s="15" t="s">
        <v>1386</v>
      </c>
      <c r="C498" s="11"/>
    </row>
    <row r="499" spans="1:3" x14ac:dyDescent="0.25">
      <c r="A499" s="12" t="s">
        <v>585</v>
      </c>
      <c r="B499" s="15" t="s">
        <v>1387</v>
      </c>
      <c r="C499" s="11"/>
    </row>
    <row r="500" spans="1:3" x14ac:dyDescent="0.25">
      <c r="A500" s="12" t="s">
        <v>586</v>
      </c>
      <c r="B500" s="15" t="s">
        <v>1388</v>
      </c>
      <c r="C500" s="11"/>
    </row>
    <row r="501" spans="1:3" x14ac:dyDescent="0.25">
      <c r="A501" s="12" t="s">
        <v>587</v>
      </c>
      <c r="B501" s="15" t="s">
        <v>1389</v>
      </c>
      <c r="C501" s="11"/>
    </row>
    <row r="502" spans="1:3" x14ac:dyDescent="0.25">
      <c r="A502" s="12" t="s">
        <v>588</v>
      </c>
      <c r="B502" s="15" t="s">
        <v>1390</v>
      </c>
      <c r="C502" s="11"/>
    </row>
    <row r="503" spans="1:3" x14ac:dyDescent="0.25">
      <c r="A503" s="12" t="s">
        <v>589</v>
      </c>
      <c r="B503" s="15" t="s">
        <v>1391</v>
      </c>
      <c r="C503" s="11"/>
    </row>
    <row r="504" spans="1:3" x14ac:dyDescent="0.25">
      <c r="A504" s="12" t="s">
        <v>590</v>
      </c>
      <c r="B504" s="15" t="s">
        <v>1819</v>
      </c>
      <c r="C504" s="11"/>
    </row>
    <row r="505" spans="1:3" x14ac:dyDescent="0.25">
      <c r="A505" s="12" t="s">
        <v>591</v>
      </c>
      <c r="B505" s="15" t="s">
        <v>1392</v>
      </c>
      <c r="C505" s="11"/>
    </row>
    <row r="506" spans="1:3" x14ac:dyDescent="0.25">
      <c r="A506" s="12" t="s">
        <v>592</v>
      </c>
      <c r="B506" s="15" t="s">
        <v>1393</v>
      </c>
      <c r="C506" s="11"/>
    </row>
    <row r="507" spans="1:3" x14ac:dyDescent="0.25">
      <c r="A507" s="12" t="s">
        <v>593</v>
      </c>
      <c r="B507" s="15" t="s">
        <v>1394</v>
      </c>
      <c r="C507" s="11"/>
    </row>
    <row r="508" spans="1:3" x14ac:dyDescent="0.25">
      <c r="A508" s="12" t="s">
        <v>594</v>
      </c>
      <c r="B508" s="15" t="s">
        <v>1395</v>
      </c>
      <c r="C508" s="11"/>
    </row>
    <row r="509" spans="1:3" x14ac:dyDescent="0.25">
      <c r="A509" s="12" t="s">
        <v>595</v>
      </c>
      <c r="B509" s="15" t="s">
        <v>1396</v>
      </c>
      <c r="C509" s="11"/>
    </row>
    <row r="510" spans="1:3" x14ac:dyDescent="0.25">
      <c r="A510" s="12" t="s">
        <v>596</v>
      </c>
      <c r="B510" s="15" t="s">
        <v>1397</v>
      </c>
      <c r="C510" s="11"/>
    </row>
    <row r="511" spans="1:3" x14ac:dyDescent="0.25">
      <c r="A511" s="12" t="s">
        <v>597</v>
      </c>
      <c r="B511" s="15" t="s">
        <v>1398</v>
      </c>
      <c r="C511" s="11"/>
    </row>
    <row r="512" spans="1:3" x14ac:dyDescent="0.25">
      <c r="A512" s="12" t="s">
        <v>598</v>
      </c>
      <c r="B512" s="15" t="s">
        <v>1823</v>
      </c>
      <c r="C512" s="11"/>
    </row>
    <row r="513" spans="1:3" x14ac:dyDescent="0.25">
      <c r="A513" s="12" t="s">
        <v>599</v>
      </c>
      <c r="B513" s="15" t="s">
        <v>1399</v>
      </c>
      <c r="C513" s="11"/>
    </row>
    <row r="514" spans="1:3" x14ac:dyDescent="0.25">
      <c r="A514" s="12" t="s">
        <v>600</v>
      </c>
      <c r="B514" s="15" t="s">
        <v>1400</v>
      </c>
      <c r="C514" s="11"/>
    </row>
    <row r="515" spans="1:3" x14ac:dyDescent="0.25">
      <c r="A515" s="12" t="s">
        <v>601</v>
      </c>
      <c r="B515" s="15" t="s">
        <v>1401</v>
      </c>
      <c r="C515" s="11"/>
    </row>
    <row r="516" spans="1:3" x14ac:dyDescent="0.25">
      <c r="A516" s="12" t="s">
        <v>602</v>
      </c>
      <c r="B516" s="15" t="s">
        <v>1402</v>
      </c>
      <c r="C516" s="11"/>
    </row>
    <row r="517" spans="1:3" x14ac:dyDescent="0.25">
      <c r="A517" s="12" t="s">
        <v>603</v>
      </c>
      <c r="B517" s="15" t="s">
        <v>1403</v>
      </c>
      <c r="C517" s="11"/>
    </row>
    <row r="518" spans="1:3" x14ac:dyDescent="0.25">
      <c r="A518" s="12" t="s">
        <v>604</v>
      </c>
      <c r="B518" s="15" t="s">
        <v>1404</v>
      </c>
      <c r="C518" s="11"/>
    </row>
    <row r="519" spans="1:3" x14ac:dyDescent="0.25">
      <c r="A519" s="12" t="s">
        <v>605</v>
      </c>
      <c r="B519" s="15" t="s">
        <v>1405</v>
      </c>
      <c r="C519" s="11"/>
    </row>
    <row r="520" spans="1:3" x14ac:dyDescent="0.25">
      <c r="A520" s="12" t="s">
        <v>606</v>
      </c>
      <c r="B520" s="15" t="s">
        <v>1406</v>
      </c>
      <c r="C520" s="11"/>
    </row>
    <row r="521" spans="1:3" x14ac:dyDescent="0.25">
      <c r="A521" s="12" t="s">
        <v>607</v>
      </c>
      <c r="B521" s="15" t="s">
        <v>1407</v>
      </c>
      <c r="C521" s="11"/>
    </row>
    <row r="522" spans="1:3" x14ac:dyDescent="0.25">
      <c r="A522" s="12" t="s">
        <v>608</v>
      </c>
      <c r="B522" s="15" t="s">
        <v>1821</v>
      </c>
      <c r="C522" s="11"/>
    </row>
    <row r="523" spans="1:3" x14ac:dyDescent="0.25">
      <c r="A523" s="12" t="s">
        <v>609</v>
      </c>
      <c r="B523" s="15" t="s">
        <v>1408</v>
      </c>
      <c r="C523" s="11"/>
    </row>
    <row r="524" spans="1:3" x14ac:dyDescent="0.25">
      <c r="A524" s="12" t="s">
        <v>610</v>
      </c>
      <c r="B524" s="15" t="s">
        <v>1409</v>
      </c>
      <c r="C524" s="11"/>
    </row>
    <row r="525" spans="1:3" x14ac:dyDescent="0.25">
      <c r="A525" s="12" t="s">
        <v>611</v>
      </c>
      <c r="B525" s="15" t="s">
        <v>1410</v>
      </c>
      <c r="C525" s="11"/>
    </row>
    <row r="526" spans="1:3" x14ac:dyDescent="0.25">
      <c r="A526" s="12" t="s">
        <v>612</v>
      </c>
      <c r="B526" s="15" t="s">
        <v>1411</v>
      </c>
      <c r="C526" s="11"/>
    </row>
    <row r="527" spans="1:3" x14ac:dyDescent="0.25">
      <c r="A527" s="12" t="s">
        <v>613</v>
      </c>
      <c r="B527" s="15" t="s">
        <v>1412</v>
      </c>
      <c r="C527" s="11"/>
    </row>
    <row r="528" spans="1:3" x14ac:dyDescent="0.25">
      <c r="A528" s="12" t="s">
        <v>614</v>
      </c>
      <c r="B528" s="15" t="s">
        <v>1413</v>
      </c>
      <c r="C528" s="11"/>
    </row>
    <row r="529" spans="1:3" x14ac:dyDescent="0.25">
      <c r="A529" s="12" t="s">
        <v>615</v>
      </c>
      <c r="B529" s="15" t="s">
        <v>1414</v>
      </c>
      <c r="C529" s="11"/>
    </row>
    <row r="530" spans="1:3" x14ac:dyDescent="0.25">
      <c r="A530" s="12" t="s">
        <v>616</v>
      </c>
      <c r="B530" s="15" t="s">
        <v>1978</v>
      </c>
      <c r="C530" s="11"/>
    </row>
    <row r="531" spans="1:3" x14ac:dyDescent="0.25">
      <c r="A531" s="12" t="s">
        <v>617</v>
      </c>
      <c r="B531" s="15" t="s">
        <v>1809</v>
      </c>
      <c r="C531" s="11"/>
    </row>
    <row r="532" spans="1:3" x14ac:dyDescent="0.25">
      <c r="A532" s="13" t="s">
        <v>102</v>
      </c>
      <c r="B532" s="17" t="s">
        <v>1415</v>
      </c>
      <c r="C532" s="11"/>
    </row>
    <row r="533" spans="1:3" x14ac:dyDescent="0.25">
      <c r="A533" s="12" t="s">
        <v>618</v>
      </c>
      <c r="B533" s="15" t="s">
        <v>45</v>
      </c>
      <c r="C533" s="11"/>
    </row>
    <row r="534" spans="1:3" x14ac:dyDescent="0.25">
      <c r="A534" s="13" t="s">
        <v>619</v>
      </c>
      <c r="B534" s="17" t="s">
        <v>43</v>
      </c>
      <c r="C534" s="11"/>
    </row>
    <row r="535" spans="1:3" x14ac:dyDescent="0.25">
      <c r="A535" s="12" t="s">
        <v>620</v>
      </c>
      <c r="B535" s="15" t="s">
        <v>1416</v>
      </c>
      <c r="C535" s="11"/>
    </row>
    <row r="536" spans="1:3" x14ac:dyDescent="0.25">
      <c r="A536" s="12" t="s">
        <v>621</v>
      </c>
      <c r="B536" s="15" t="s">
        <v>1417</v>
      </c>
      <c r="C536" s="11"/>
    </row>
    <row r="537" spans="1:3" x14ac:dyDescent="0.25">
      <c r="A537" s="12" t="s">
        <v>622</v>
      </c>
      <c r="B537" s="15" t="s">
        <v>1418</v>
      </c>
      <c r="C537" s="11"/>
    </row>
    <row r="538" spans="1:3" x14ac:dyDescent="0.25">
      <c r="A538" s="12" t="s">
        <v>623</v>
      </c>
      <c r="B538" s="15" t="s">
        <v>1419</v>
      </c>
      <c r="C538" s="11"/>
    </row>
    <row r="539" spans="1:3" x14ac:dyDescent="0.25">
      <c r="A539" s="12" t="s">
        <v>624</v>
      </c>
      <c r="B539" s="15" t="s">
        <v>1420</v>
      </c>
      <c r="C539" s="11"/>
    </row>
    <row r="540" spans="1:3" x14ac:dyDescent="0.25">
      <c r="A540" s="12" t="s">
        <v>625</v>
      </c>
      <c r="B540" s="15" t="s">
        <v>1421</v>
      </c>
      <c r="C540" s="11"/>
    </row>
    <row r="541" spans="1:3" x14ac:dyDescent="0.25">
      <c r="A541" s="12" t="s">
        <v>626</v>
      </c>
      <c r="B541" s="15" t="s">
        <v>1422</v>
      </c>
      <c r="C541" s="11"/>
    </row>
    <row r="542" spans="1:3" x14ac:dyDescent="0.25">
      <c r="A542" s="12" t="s">
        <v>627</v>
      </c>
      <c r="B542" s="15" t="s">
        <v>1423</v>
      </c>
      <c r="C542" s="11"/>
    </row>
    <row r="543" spans="1:3" x14ac:dyDescent="0.25">
      <c r="A543" s="14" t="s">
        <v>48</v>
      </c>
      <c r="B543" s="16" t="s">
        <v>970</v>
      </c>
      <c r="C543" s="11"/>
    </row>
    <row r="544" spans="1:3" x14ac:dyDescent="0.25">
      <c r="A544" s="14" t="s">
        <v>48</v>
      </c>
      <c r="B544" s="16" t="s">
        <v>970</v>
      </c>
      <c r="C544" s="11"/>
    </row>
    <row r="545" spans="1:3" x14ac:dyDescent="0.25">
      <c r="A545" s="12" t="s">
        <v>628</v>
      </c>
      <c r="B545" s="15" t="s">
        <v>1424</v>
      </c>
      <c r="C545" s="11"/>
    </row>
    <row r="546" spans="1:3" x14ac:dyDescent="0.25">
      <c r="A546" s="12" t="s">
        <v>629</v>
      </c>
      <c r="B546" s="15" t="s">
        <v>1425</v>
      </c>
      <c r="C546" s="11"/>
    </row>
    <row r="547" spans="1:3" x14ac:dyDescent="0.25">
      <c r="A547" s="12" t="s">
        <v>630</v>
      </c>
      <c r="B547" s="15" t="s">
        <v>1426</v>
      </c>
      <c r="C547" s="11"/>
    </row>
    <row r="548" spans="1:3" x14ac:dyDescent="0.25">
      <c r="A548" s="12" t="s">
        <v>631</v>
      </c>
      <c r="B548" s="15" t="s">
        <v>1427</v>
      </c>
      <c r="C548" s="11"/>
    </row>
    <row r="549" spans="1:3" x14ac:dyDescent="0.25">
      <c r="A549" s="12" t="s">
        <v>632</v>
      </c>
      <c r="B549" s="15" t="s">
        <v>1428</v>
      </c>
      <c r="C549" s="11"/>
    </row>
    <row r="550" spans="1:3" x14ac:dyDescent="0.25">
      <c r="A550" s="12" t="s">
        <v>633</v>
      </c>
      <c r="B550" s="15" t="s">
        <v>1429</v>
      </c>
      <c r="C550" s="11"/>
    </row>
    <row r="551" spans="1:3" x14ac:dyDescent="0.25">
      <c r="A551" s="12" t="s">
        <v>634</v>
      </c>
      <c r="B551" s="15" t="s">
        <v>1430</v>
      </c>
      <c r="C551" s="11"/>
    </row>
    <row r="552" spans="1:3" x14ac:dyDescent="0.25">
      <c r="A552" s="12" t="s">
        <v>635</v>
      </c>
      <c r="B552" s="15" t="s">
        <v>1431</v>
      </c>
      <c r="C552" s="11"/>
    </row>
    <row r="553" spans="1:3" x14ac:dyDescent="0.25">
      <c r="A553" s="12" t="s">
        <v>636</v>
      </c>
      <c r="B553" s="15" t="s">
        <v>1432</v>
      </c>
      <c r="C553" s="11"/>
    </row>
    <row r="554" spans="1:3" x14ac:dyDescent="0.25">
      <c r="A554" s="12" t="s">
        <v>637</v>
      </c>
      <c r="B554" s="15" t="s">
        <v>1433</v>
      </c>
      <c r="C554" s="11"/>
    </row>
    <row r="555" spans="1:3" x14ac:dyDescent="0.25">
      <c r="A555" s="12" t="s">
        <v>638</v>
      </c>
      <c r="B555" s="15" t="s">
        <v>1434</v>
      </c>
      <c r="C555" s="11"/>
    </row>
    <row r="556" spans="1:3" x14ac:dyDescent="0.25">
      <c r="A556" s="12" t="s">
        <v>639</v>
      </c>
      <c r="B556" s="15" t="s">
        <v>1435</v>
      </c>
      <c r="C556" s="11"/>
    </row>
    <row r="557" spans="1:3" x14ac:dyDescent="0.25">
      <c r="A557" s="12" t="s">
        <v>640</v>
      </c>
      <c r="B557" s="15" t="s">
        <v>1436</v>
      </c>
      <c r="C557" s="11"/>
    </row>
    <row r="558" spans="1:3" x14ac:dyDescent="0.25">
      <c r="A558" s="12" t="s">
        <v>641</v>
      </c>
      <c r="B558" s="15" t="s">
        <v>1437</v>
      </c>
      <c r="C558" s="11"/>
    </row>
    <row r="559" spans="1:3" x14ac:dyDescent="0.25">
      <c r="A559" s="12" t="s">
        <v>642</v>
      </c>
      <c r="B559" s="15" t="s">
        <v>1438</v>
      </c>
      <c r="C559" s="11"/>
    </row>
    <row r="560" spans="1:3" x14ac:dyDescent="0.25">
      <c r="A560" s="12" t="s">
        <v>643</v>
      </c>
      <c r="B560" s="15" t="s">
        <v>1439</v>
      </c>
      <c r="C560" s="11"/>
    </row>
    <row r="561" spans="1:3" x14ac:dyDescent="0.25">
      <c r="A561" s="12" t="s">
        <v>644</v>
      </c>
      <c r="B561" s="15" t="s">
        <v>1440</v>
      </c>
      <c r="C561" s="11"/>
    </row>
    <row r="562" spans="1:3" x14ac:dyDescent="0.25">
      <c r="A562" s="12" t="s">
        <v>645</v>
      </c>
      <c r="B562" s="15" t="s">
        <v>1441</v>
      </c>
      <c r="C562" s="11"/>
    </row>
    <row r="563" spans="1:3" x14ac:dyDescent="0.25">
      <c r="A563" s="12" t="s">
        <v>646</v>
      </c>
      <c r="B563" s="15" t="s">
        <v>1442</v>
      </c>
      <c r="C563" s="11"/>
    </row>
    <row r="564" spans="1:3" x14ac:dyDescent="0.25">
      <c r="A564" s="12" t="s">
        <v>647</v>
      </c>
      <c r="B564" s="15" t="s">
        <v>1443</v>
      </c>
      <c r="C564" s="11"/>
    </row>
    <row r="565" spans="1:3" x14ac:dyDescent="0.25">
      <c r="A565" s="12" t="s">
        <v>648</v>
      </c>
      <c r="B565" s="15" t="s">
        <v>1444</v>
      </c>
      <c r="C565" s="11"/>
    </row>
    <row r="566" spans="1:3" x14ac:dyDescent="0.25">
      <c r="A566" s="12" t="s">
        <v>649</v>
      </c>
      <c r="B566" s="15" t="s">
        <v>1445</v>
      </c>
      <c r="C566" s="11"/>
    </row>
    <row r="567" spans="1:3" x14ac:dyDescent="0.25">
      <c r="A567" s="12" t="s">
        <v>650</v>
      </c>
      <c r="B567" s="15" t="s">
        <v>1446</v>
      </c>
      <c r="C567" s="11"/>
    </row>
    <row r="568" spans="1:3" x14ac:dyDescent="0.25">
      <c r="A568" s="12" t="s">
        <v>651</v>
      </c>
      <c r="B568" s="15" t="s">
        <v>1447</v>
      </c>
      <c r="C568" s="11"/>
    </row>
    <row r="569" spans="1:3" x14ac:dyDescent="0.25">
      <c r="A569" s="14" t="s">
        <v>51</v>
      </c>
      <c r="B569" s="16" t="s">
        <v>50</v>
      </c>
      <c r="C569" s="11"/>
    </row>
    <row r="570" spans="1:3" x14ac:dyDescent="0.25">
      <c r="A570" s="12" t="s">
        <v>652</v>
      </c>
      <c r="B570" s="15" t="s">
        <v>1448</v>
      </c>
      <c r="C570" s="11"/>
    </row>
    <row r="571" spans="1:3" x14ac:dyDescent="0.25">
      <c r="A571" s="12" t="s">
        <v>653</v>
      </c>
      <c r="B571" s="15" t="s">
        <v>1449</v>
      </c>
      <c r="C571" s="11"/>
    </row>
    <row r="572" spans="1:3" x14ac:dyDescent="0.25">
      <c r="A572" s="12" t="s">
        <v>654</v>
      </c>
      <c r="B572" s="15" t="s">
        <v>1450</v>
      </c>
      <c r="C572" s="11"/>
    </row>
    <row r="573" spans="1:3" x14ac:dyDescent="0.25">
      <c r="A573" s="12" t="s">
        <v>655</v>
      </c>
      <c r="B573" s="15" t="s">
        <v>1451</v>
      </c>
      <c r="C573" s="11"/>
    </row>
    <row r="574" spans="1:3" x14ac:dyDescent="0.25">
      <c r="A574" s="12" t="s">
        <v>656</v>
      </c>
      <c r="B574" s="15" t="s">
        <v>1452</v>
      </c>
      <c r="C574" s="11"/>
    </row>
    <row r="575" spans="1:3" x14ac:dyDescent="0.25">
      <c r="A575" s="12" t="s">
        <v>657</v>
      </c>
      <c r="B575" s="15" t="s">
        <v>1453</v>
      </c>
      <c r="C575" s="11"/>
    </row>
    <row r="576" spans="1:3" x14ac:dyDescent="0.25">
      <c r="A576" s="12" t="s">
        <v>658</v>
      </c>
      <c r="B576" s="15" t="s">
        <v>1454</v>
      </c>
      <c r="C576" s="11"/>
    </row>
    <row r="577" spans="1:3" x14ac:dyDescent="0.25">
      <c r="A577" s="12" t="s">
        <v>659</v>
      </c>
      <c r="B577" s="15" t="s">
        <v>1455</v>
      </c>
      <c r="C577" s="11"/>
    </row>
    <row r="578" spans="1:3" x14ac:dyDescent="0.25">
      <c r="A578" s="12" t="s">
        <v>660</v>
      </c>
      <c r="B578" s="15" t="s">
        <v>1456</v>
      </c>
      <c r="C578" s="11"/>
    </row>
    <row r="579" spans="1:3" x14ac:dyDescent="0.25">
      <c r="A579" s="12" t="s">
        <v>661</v>
      </c>
      <c r="B579" s="15" t="s">
        <v>1457</v>
      </c>
      <c r="C579" s="11"/>
    </row>
    <row r="580" spans="1:3" x14ac:dyDescent="0.25">
      <c r="A580" s="12" t="s">
        <v>662</v>
      </c>
      <c r="B580" s="15" t="s">
        <v>1458</v>
      </c>
      <c r="C580" s="11"/>
    </row>
    <row r="581" spans="1:3" x14ac:dyDescent="0.25">
      <c r="A581" s="12" t="s">
        <v>663</v>
      </c>
      <c r="B581" s="15" t="s">
        <v>1829</v>
      </c>
      <c r="C581" s="11"/>
    </row>
    <row r="582" spans="1:3" x14ac:dyDescent="0.25">
      <c r="A582" s="12" t="s">
        <v>664</v>
      </c>
      <c r="B582" s="15" t="s">
        <v>1459</v>
      </c>
      <c r="C582" s="11"/>
    </row>
    <row r="583" spans="1:3" x14ac:dyDescent="0.25">
      <c r="A583" s="12" t="s">
        <v>665</v>
      </c>
      <c r="B583" s="15" t="s">
        <v>1460</v>
      </c>
      <c r="C583" s="11"/>
    </row>
    <row r="584" spans="1:3" x14ac:dyDescent="0.25">
      <c r="A584" s="12" t="s">
        <v>666</v>
      </c>
      <c r="B584" s="15" t="s">
        <v>98</v>
      </c>
      <c r="C584" s="11"/>
    </row>
    <row r="585" spans="1:3" x14ac:dyDescent="0.25">
      <c r="A585" s="12" t="s">
        <v>667</v>
      </c>
      <c r="B585" s="15" t="s">
        <v>1461</v>
      </c>
      <c r="C585" s="11"/>
    </row>
    <row r="586" spans="1:3" x14ac:dyDescent="0.25">
      <c r="A586" s="12" t="s">
        <v>668</v>
      </c>
      <c r="B586" s="15" t="s">
        <v>1462</v>
      </c>
      <c r="C586" s="11"/>
    </row>
    <row r="587" spans="1:3" x14ac:dyDescent="0.25">
      <c r="A587" s="12" t="s">
        <v>669</v>
      </c>
      <c r="B587" s="15" t="s">
        <v>1463</v>
      </c>
      <c r="C587" s="11"/>
    </row>
    <row r="588" spans="1:3" x14ac:dyDescent="0.25">
      <c r="A588" s="12" t="s">
        <v>670</v>
      </c>
      <c r="B588" s="15" t="s">
        <v>1464</v>
      </c>
      <c r="C588" s="11"/>
    </row>
    <row r="589" spans="1:3" x14ac:dyDescent="0.25">
      <c r="A589" s="12" t="s">
        <v>671</v>
      </c>
      <c r="B589" s="15" t="s">
        <v>1465</v>
      </c>
      <c r="C589" s="11"/>
    </row>
    <row r="590" spans="1:3" x14ac:dyDescent="0.25">
      <c r="A590" s="12" t="s">
        <v>672</v>
      </c>
      <c r="B590" s="15" t="s">
        <v>1466</v>
      </c>
      <c r="C590" s="11"/>
    </row>
    <row r="591" spans="1:3" x14ac:dyDescent="0.25">
      <c r="A591" s="12" t="s">
        <v>673</v>
      </c>
      <c r="B591" s="15" t="s">
        <v>1467</v>
      </c>
      <c r="C591" s="11"/>
    </row>
    <row r="592" spans="1:3" x14ac:dyDescent="0.25">
      <c r="A592" s="12" t="s">
        <v>674</v>
      </c>
      <c r="B592" s="15" t="s">
        <v>1468</v>
      </c>
      <c r="C592" s="11"/>
    </row>
    <row r="593" spans="1:3" x14ac:dyDescent="0.25">
      <c r="A593" s="12" t="s">
        <v>675</v>
      </c>
      <c r="B593" s="15" t="s">
        <v>1469</v>
      </c>
      <c r="C593" s="11"/>
    </row>
    <row r="594" spans="1:3" x14ac:dyDescent="0.25">
      <c r="A594" s="12" t="s">
        <v>676</v>
      </c>
      <c r="B594" s="15" t="s">
        <v>1830</v>
      </c>
      <c r="C594" s="11"/>
    </row>
    <row r="595" spans="1:3" x14ac:dyDescent="0.25">
      <c r="A595" s="12" t="s">
        <v>677</v>
      </c>
      <c r="B595" s="15" t="s">
        <v>1470</v>
      </c>
      <c r="C595" s="11"/>
    </row>
    <row r="596" spans="1:3" x14ac:dyDescent="0.25">
      <c r="A596" s="12" t="s">
        <v>678</v>
      </c>
      <c r="B596" s="15" t="s">
        <v>1471</v>
      </c>
      <c r="C596" s="11"/>
    </row>
    <row r="597" spans="1:3" x14ac:dyDescent="0.25">
      <c r="A597" s="12" t="s">
        <v>679</v>
      </c>
      <c r="B597" s="15" t="s">
        <v>1472</v>
      </c>
      <c r="C597" s="11"/>
    </row>
    <row r="598" spans="1:3" x14ac:dyDescent="0.25">
      <c r="A598" s="12" t="s">
        <v>680</v>
      </c>
      <c r="B598" s="15" t="s">
        <v>1473</v>
      </c>
      <c r="C598" s="11"/>
    </row>
    <row r="599" spans="1:3" x14ac:dyDescent="0.25">
      <c r="A599" s="12" t="s">
        <v>681</v>
      </c>
      <c r="B599" s="15" t="s">
        <v>1474</v>
      </c>
      <c r="C599" s="11"/>
    </row>
    <row r="600" spans="1:3" x14ac:dyDescent="0.25">
      <c r="A600" s="12" t="s">
        <v>682</v>
      </c>
      <c r="B600" s="15" t="s">
        <v>1833</v>
      </c>
      <c r="C600" s="11"/>
    </row>
    <row r="601" spans="1:3" x14ac:dyDescent="0.25">
      <c r="A601" s="12" t="s">
        <v>683</v>
      </c>
      <c r="B601" s="18" t="s">
        <v>2003</v>
      </c>
      <c r="C601" s="11"/>
    </row>
    <row r="602" spans="1:3" x14ac:dyDescent="0.25">
      <c r="A602" s="12" t="s">
        <v>684</v>
      </c>
      <c r="B602" s="15" t="s">
        <v>1475</v>
      </c>
      <c r="C602" s="11"/>
    </row>
    <row r="603" spans="1:3" x14ac:dyDescent="0.25">
      <c r="A603" s="12" t="s">
        <v>685</v>
      </c>
      <c r="B603" s="15" t="s">
        <v>1476</v>
      </c>
      <c r="C603" s="11"/>
    </row>
    <row r="604" spans="1:3" ht="26.25" x14ac:dyDescent="0.25">
      <c r="A604" s="12" t="s">
        <v>686</v>
      </c>
      <c r="B604" s="15" t="s">
        <v>1477</v>
      </c>
      <c r="C604" s="11"/>
    </row>
    <row r="605" spans="1:3" x14ac:dyDescent="0.25">
      <c r="A605" s="12" t="s">
        <v>687</v>
      </c>
      <c r="B605" s="15" t="s">
        <v>1478</v>
      </c>
      <c r="C605" s="11"/>
    </row>
    <row r="606" spans="1:3" x14ac:dyDescent="0.25">
      <c r="A606" s="12" t="s">
        <v>688</v>
      </c>
      <c r="B606" s="15" t="s">
        <v>1479</v>
      </c>
      <c r="C606" s="11"/>
    </row>
    <row r="607" spans="1:3" x14ac:dyDescent="0.25">
      <c r="A607" s="12" t="s">
        <v>689</v>
      </c>
      <c r="B607" s="15" t="s">
        <v>1480</v>
      </c>
      <c r="C607" s="11"/>
    </row>
    <row r="608" spans="1:3" x14ac:dyDescent="0.25">
      <c r="A608" s="12" t="s">
        <v>690</v>
      </c>
      <c r="B608" s="15" t="s">
        <v>1835</v>
      </c>
      <c r="C608" s="11"/>
    </row>
    <row r="609" spans="1:3" x14ac:dyDescent="0.25">
      <c r="A609" s="12" t="s">
        <v>690</v>
      </c>
      <c r="B609" s="15" t="s">
        <v>1481</v>
      </c>
      <c r="C609" s="11"/>
    </row>
    <row r="610" spans="1:3" x14ac:dyDescent="0.25">
      <c r="A610" s="12" t="s">
        <v>691</v>
      </c>
      <c r="B610" s="15" t="s">
        <v>1482</v>
      </c>
      <c r="C610" s="11"/>
    </row>
    <row r="611" spans="1:3" x14ac:dyDescent="0.25">
      <c r="A611" s="12" t="s">
        <v>692</v>
      </c>
      <c r="B611" s="15" t="s">
        <v>1483</v>
      </c>
      <c r="C611" s="11"/>
    </row>
    <row r="612" spans="1:3" x14ac:dyDescent="0.25">
      <c r="A612" s="12" t="s">
        <v>693</v>
      </c>
      <c r="B612" s="15" t="s">
        <v>1484</v>
      </c>
      <c r="C612" s="11"/>
    </row>
    <row r="613" spans="1:3" x14ac:dyDescent="0.25">
      <c r="A613" s="12" t="s">
        <v>694</v>
      </c>
      <c r="B613" s="15" t="s">
        <v>1485</v>
      </c>
      <c r="C613" s="11"/>
    </row>
    <row r="614" spans="1:3" x14ac:dyDescent="0.25">
      <c r="A614" s="12" t="s">
        <v>695</v>
      </c>
      <c r="B614" s="15" t="s">
        <v>1486</v>
      </c>
      <c r="C614" s="11"/>
    </row>
    <row r="615" spans="1:3" x14ac:dyDescent="0.25">
      <c r="A615" s="12" t="s">
        <v>696</v>
      </c>
      <c r="B615" s="15" t="s">
        <v>1487</v>
      </c>
      <c r="C615" s="11"/>
    </row>
    <row r="616" spans="1:3" x14ac:dyDescent="0.25">
      <c r="A616" s="12" t="s">
        <v>697</v>
      </c>
      <c r="B616" s="15" t="s">
        <v>1488</v>
      </c>
      <c r="C616" s="11"/>
    </row>
    <row r="617" spans="1:3" x14ac:dyDescent="0.25">
      <c r="A617" s="12" t="s">
        <v>698</v>
      </c>
      <c r="B617" s="15" t="s">
        <v>1489</v>
      </c>
      <c r="C617" s="11"/>
    </row>
    <row r="618" spans="1:3" x14ac:dyDescent="0.25">
      <c r="A618" s="12" t="s">
        <v>698</v>
      </c>
      <c r="B618" s="15" t="s">
        <v>1490</v>
      </c>
      <c r="C618" s="11"/>
    </row>
    <row r="619" spans="1:3" x14ac:dyDescent="0.25">
      <c r="A619" s="12" t="s">
        <v>699</v>
      </c>
      <c r="B619" s="15" t="s">
        <v>1491</v>
      </c>
      <c r="C619" s="11"/>
    </row>
    <row r="620" spans="1:3" x14ac:dyDescent="0.25">
      <c r="A620" s="12" t="s">
        <v>700</v>
      </c>
      <c r="B620" s="15" t="s">
        <v>1492</v>
      </c>
      <c r="C620" s="11"/>
    </row>
    <row r="621" spans="1:3" x14ac:dyDescent="0.25">
      <c r="A621" s="12" t="s">
        <v>701</v>
      </c>
      <c r="B621" s="15" t="s">
        <v>1979</v>
      </c>
      <c r="C621" s="11"/>
    </row>
    <row r="622" spans="1:3" x14ac:dyDescent="0.25">
      <c r="A622" s="12" t="s">
        <v>702</v>
      </c>
      <c r="B622" s="15" t="s">
        <v>1493</v>
      </c>
      <c r="C622" s="11"/>
    </row>
    <row r="623" spans="1:3" x14ac:dyDescent="0.25">
      <c r="A623" s="12" t="s">
        <v>703</v>
      </c>
      <c r="B623" s="15" t="s">
        <v>1838</v>
      </c>
      <c r="C623" s="11"/>
    </row>
    <row r="624" spans="1:3" x14ac:dyDescent="0.25">
      <c r="A624" s="12" t="s">
        <v>704</v>
      </c>
      <c r="B624" s="15" t="s">
        <v>1494</v>
      </c>
      <c r="C624" s="11"/>
    </row>
    <row r="625" spans="1:3" x14ac:dyDescent="0.25">
      <c r="A625" s="12" t="s">
        <v>705</v>
      </c>
      <c r="B625" s="15" t="s">
        <v>1980</v>
      </c>
      <c r="C625" s="11"/>
    </row>
    <row r="626" spans="1:3" x14ac:dyDescent="0.25">
      <c r="A626" s="12" t="s">
        <v>706</v>
      </c>
      <c r="B626" s="15" t="s">
        <v>1839</v>
      </c>
      <c r="C626" s="11"/>
    </row>
    <row r="627" spans="1:3" x14ac:dyDescent="0.25">
      <c r="A627" s="12" t="s">
        <v>707</v>
      </c>
      <c r="B627" s="15" t="s">
        <v>1920</v>
      </c>
      <c r="C627" s="11"/>
    </row>
    <row r="628" spans="1:3" ht="26.25" x14ac:dyDescent="0.25">
      <c r="A628" s="12" t="s">
        <v>708</v>
      </c>
      <c r="B628" s="15" t="s">
        <v>1495</v>
      </c>
      <c r="C628" s="11"/>
    </row>
    <row r="629" spans="1:3" x14ac:dyDescent="0.25">
      <c r="A629" s="12" t="s">
        <v>709</v>
      </c>
      <c r="B629" s="15" t="s">
        <v>1840</v>
      </c>
      <c r="C629" s="11"/>
    </row>
    <row r="630" spans="1:3" x14ac:dyDescent="0.25">
      <c r="A630" s="12" t="s">
        <v>710</v>
      </c>
      <c r="B630" s="15" t="s">
        <v>1496</v>
      </c>
      <c r="C630" s="11"/>
    </row>
    <row r="631" spans="1:3" x14ac:dyDescent="0.25">
      <c r="A631" s="12" t="s">
        <v>711</v>
      </c>
      <c r="B631" s="15" t="s">
        <v>1497</v>
      </c>
      <c r="C631" s="11"/>
    </row>
    <row r="632" spans="1:3" x14ac:dyDescent="0.25">
      <c r="A632" s="12" t="s">
        <v>712</v>
      </c>
      <c r="B632" s="15" t="s">
        <v>1498</v>
      </c>
      <c r="C632" s="11"/>
    </row>
    <row r="633" spans="1:3" x14ac:dyDescent="0.25">
      <c r="A633" s="12" t="s">
        <v>713</v>
      </c>
      <c r="B633" s="15" t="s">
        <v>1499</v>
      </c>
      <c r="C633" s="11"/>
    </row>
    <row r="634" spans="1:3" x14ac:dyDescent="0.25">
      <c r="A634" s="12" t="s">
        <v>714</v>
      </c>
      <c r="B634" s="15" t="s">
        <v>1500</v>
      </c>
      <c r="C634" s="11"/>
    </row>
    <row r="635" spans="1:3" x14ac:dyDescent="0.25">
      <c r="A635" s="12" t="s">
        <v>715</v>
      </c>
      <c r="B635" s="15" t="s">
        <v>1501</v>
      </c>
      <c r="C635" s="11"/>
    </row>
    <row r="636" spans="1:3" x14ac:dyDescent="0.25">
      <c r="A636" s="12" t="s">
        <v>716</v>
      </c>
      <c r="B636" s="15" t="s">
        <v>1502</v>
      </c>
      <c r="C636" s="11"/>
    </row>
    <row r="637" spans="1:3" x14ac:dyDescent="0.25">
      <c r="A637" s="12" t="s">
        <v>717</v>
      </c>
      <c r="B637" s="15" t="s">
        <v>1503</v>
      </c>
      <c r="C637" s="11"/>
    </row>
    <row r="638" spans="1:3" x14ac:dyDescent="0.25">
      <c r="A638" s="12" t="s">
        <v>718</v>
      </c>
      <c r="B638" s="15" t="s">
        <v>1504</v>
      </c>
      <c r="C638" s="11"/>
    </row>
    <row r="639" spans="1:3" x14ac:dyDescent="0.25">
      <c r="A639" s="12" t="s">
        <v>719</v>
      </c>
      <c r="B639" s="15" t="s">
        <v>1505</v>
      </c>
      <c r="C639" s="11"/>
    </row>
    <row r="640" spans="1:3" x14ac:dyDescent="0.25">
      <c r="A640" s="12" t="s">
        <v>720</v>
      </c>
      <c r="B640" s="15" t="s">
        <v>1506</v>
      </c>
      <c r="C640" s="11"/>
    </row>
    <row r="641" spans="1:3" x14ac:dyDescent="0.25">
      <c r="A641" s="12" t="s">
        <v>721</v>
      </c>
      <c r="B641" s="15" t="s">
        <v>1507</v>
      </c>
      <c r="C641" s="11"/>
    </row>
    <row r="642" spans="1:3" x14ac:dyDescent="0.25">
      <c r="A642" s="12" t="s">
        <v>722</v>
      </c>
      <c r="B642" s="15" t="s">
        <v>1508</v>
      </c>
      <c r="C642" s="11"/>
    </row>
    <row r="643" spans="1:3" x14ac:dyDescent="0.25">
      <c r="A643" s="12" t="s">
        <v>723</v>
      </c>
      <c r="B643" s="15" t="s">
        <v>1509</v>
      </c>
      <c r="C643" s="11"/>
    </row>
    <row r="644" spans="1:3" x14ac:dyDescent="0.25">
      <c r="A644" s="12" t="s">
        <v>724</v>
      </c>
      <c r="B644" s="15" t="s">
        <v>1510</v>
      </c>
      <c r="C644" s="11"/>
    </row>
    <row r="645" spans="1:3" x14ac:dyDescent="0.25">
      <c r="A645" s="12" t="s">
        <v>725</v>
      </c>
      <c r="B645" s="15" t="s">
        <v>1511</v>
      </c>
      <c r="C645" s="11"/>
    </row>
    <row r="646" spans="1:3" x14ac:dyDescent="0.25">
      <c r="A646" s="12" t="s">
        <v>726</v>
      </c>
      <c r="B646" s="15" t="s">
        <v>1512</v>
      </c>
      <c r="C646" s="11"/>
    </row>
    <row r="647" spans="1:3" x14ac:dyDescent="0.25">
      <c r="A647" s="12" t="s">
        <v>727</v>
      </c>
      <c r="B647" s="15" t="s">
        <v>1513</v>
      </c>
      <c r="C647" s="11"/>
    </row>
    <row r="648" spans="1:3" x14ac:dyDescent="0.25">
      <c r="A648" s="12" t="s">
        <v>728</v>
      </c>
      <c r="B648" s="18" t="s">
        <v>2007</v>
      </c>
      <c r="C648" s="11"/>
    </row>
    <row r="649" spans="1:3" x14ac:dyDescent="0.25">
      <c r="A649" s="12" t="s">
        <v>729</v>
      </c>
      <c r="B649" s="15" t="s">
        <v>1514</v>
      </c>
      <c r="C649" s="11"/>
    </row>
    <row r="650" spans="1:3" x14ac:dyDescent="0.25">
      <c r="A650" s="12" t="s">
        <v>730</v>
      </c>
      <c r="B650" s="15" t="s">
        <v>1515</v>
      </c>
      <c r="C650" s="11"/>
    </row>
    <row r="651" spans="1:3" x14ac:dyDescent="0.25">
      <c r="A651" s="12" t="s">
        <v>731</v>
      </c>
      <c r="B651" s="15" t="s">
        <v>1516</v>
      </c>
      <c r="C651" s="11"/>
    </row>
    <row r="652" spans="1:3" x14ac:dyDescent="0.25">
      <c r="A652" s="12" t="s">
        <v>732</v>
      </c>
      <c r="B652" s="15" t="s">
        <v>1517</v>
      </c>
      <c r="C652" s="11"/>
    </row>
    <row r="653" spans="1:3" x14ac:dyDescent="0.25">
      <c r="A653" s="13" t="s">
        <v>92</v>
      </c>
      <c r="B653" s="17" t="s">
        <v>977</v>
      </c>
      <c r="C653" s="11"/>
    </row>
    <row r="654" spans="1:3" x14ac:dyDescent="0.25">
      <c r="A654" s="12" t="s">
        <v>733</v>
      </c>
      <c r="B654" s="15" t="s">
        <v>1518</v>
      </c>
      <c r="C654" s="11"/>
    </row>
    <row r="655" spans="1:3" x14ac:dyDescent="0.25">
      <c r="A655" s="12" t="s">
        <v>734</v>
      </c>
      <c r="B655" s="15" t="s">
        <v>1519</v>
      </c>
      <c r="C655" s="11"/>
    </row>
    <row r="656" spans="1:3" x14ac:dyDescent="0.25">
      <c r="A656" s="12" t="s">
        <v>735</v>
      </c>
      <c r="B656" s="15" t="s">
        <v>1520</v>
      </c>
      <c r="C656" s="11"/>
    </row>
    <row r="657" spans="1:3" x14ac:dyDescent="0.25">
      <c r="A657" s="12" t="s">
        <v>736</v>
      </c>
      <c r="B657" s="15" t="s">
        <v>1521</v>
      </c>
      <c r="C657" s="11"/>
    </row>
    <row r="658" spans="1:3" x14ac:dyDescent="0.25">
      <c r="A658" s="12" t="s">
        <v>737</v>
      </c>
      <c r="B658" s="15" t="s">
        <v>1522</v>
      </c>
      <c r="C658" s="11"/>
    </row>
    <row r="659" spans="1:3" x14ac:dyDescent="0.25">
      <c r="A659" s="12" t="s">
        <v>738</v>
      </c>
      <c r="B659" s="15" t="s">
        <v>1523</v>
      </c>
      <c r="C659" s="11"/>
    </row>
    <row r="660" spans="1:3" x14ac:dyDescent="0.25">
      <c r="A660" s="12" t="s">
        <v>739</v>
      </c>
      <c r="B660" s="15" t="s">
        <v>1524</v>
      </c>
      <c r="C660" s="11"/>
    </row>
    <row r="661" spans="1:3" x14ac:dyDescent="0.25">
      <c r="A661" s="12" t="s">
        <v>740</v>
      </c>
      <c r="B661" s="15" t="s">
        <v>1525</v>
      </c>
      <c r="C661" s="11"/>
    </row>
    <row r="662" spans="1:3" x14ac:dyDescent="0.25">
      <c r="A662" s="12" t="s">
        <v>741</v>
      </c>
      <c r="B662" s="15" t="s">
        <v>1526</v>
      </c>
      <c r="C662" s="11"/>
    </row>
    <row r="663" spans="1:3" x14ac:dyDescent="0.25">
      <c r="A663" s="12" t="s">
        <v>741</v>
      </c>
      <c r="B663" s="15" t="s">
        <v>1527</v>
      </c>
      <c r="C663" s="11"/>
    </row>
    <row r="664" spans="1:3" x14ac:dyDescent="0.25">
      <c r="A664" s="12" t="s">
        <v>742</v>
      </c>
      <c r="B664" s="15" t="s">
        <v>1528</v>
      </c>
      <c r="C664" s="11"/>
    </row>
    <row r="665" spans="1:3" x14ac:dyDescent="0.25">
      <c r="A665" s="12" t="s">
        <v>743</v>
      </c>
      <c r="B665" s="15" t="s">
        <v>1529</v>
      </c>
      <c r="C665" s="11"/>
    </row>
    <row r="666" spans="1:3" x14ac:dyDescent="0.25">
      <c r="A666" s="12" t="s">
        <v>744</v>
      </c>
      <c r="B666" s="15" t="s">
        <v>1530</v>
      </c>
      <c r="C666" s="11"/>
    </row>
    <row r="667" spans="1:3" x14ac:dyDescent="0.25">
      <c r="A667" s="12" t="s">
        <v>745</v>
      </c>
      <c r="B667" s="15" t="s">
        <v>1531</v>
      </c>
      <c r="C667" s="11"/>
    </row>
    <row r="668" spans="1:3" x14ac:dyDescent="0.25">
      <c r="A668" s="12" t="s">
        <v>746</v>
      </c>
      <c r="B668" s="15" t="s">
        <v>1532</v>
      </c>
      <c r="C668" s="11"/>
    </row>
    <row r="669" spans="1:3" x14ac:dyDescent="0.25">
      <c r="A669" s="12" t="s">
        <v>747</v>
      </c>
      <c r="B669" s="15" t="s">
        <v>1533</v>
      </c>
      <c r="C669" s="11"/>
    </row>
    <row r="670" spans="1:3" x14ac:dyDescent="0.25">
      <c r="A670" s="12" t="s">
        <v>748</v>
      </c>
      <c r="B670" s="15" t="s">
        <v>1534</v>
      </c>
      <c r="C670" s="11"/>
    </row>
    <row r="671" spans="1:3" x14ac:dyDescent="0.25">
      <c r="A671" s="12" t="s">
        <v>749</v>
      </c>
      <c r="B671" s="15" t="s">
        <v>1535</v>
      </c>
      <c r="C671" s="11"/>
    </row>
    <row r="672" spans="1:3" x14ac:dyDescent="0.25">
      <c r="A672" s="12" t="s">
        <v>750</v>
      </c>
      <c r="B672" s="15" t="s">
        <v>1536</v>
      </c>
      <c r="C672" s="11"/>
    </row>
    <row r="673" spans="1:3" x14ac:dyDescent="0.25">
      <c r="A673" s="12" t="s">
        <v>751</v>
      </c>
      <c r="B673" s="15" t="s">
        <v>1981</v>
      </c>
      <c r="C673" s="11"/>
    </row>
    <row r="674" spans="1:3" x14ac:dyDescent="0.25">
      <c r="A674" s="12" t="s">
        <v>752</v>
      </c>
      <c r="B674" s="15" t="s">
        <v>1847</v>
      </c>
      <c r="C674" s="11"/>
    </row>
    <row r="675" spans="1:3" x14ac:dyDescent="0.25">
      <c r="A675" s="12" t="s">
        <v>753</v>
      </c>
      <c r="B675" s="15" t="s">
        <v>753</v>
      </c>
      <c r="C675" s="11"/>
    </row>
    <row r="676" spans="1:3" x14ac:dyDescent="0.25">
      <c r="A676" s="12" t="s">
        <v>754</v>
      </c>
      <c r="B676" s="15" t="s">
        <v>1537</v>
      </c>
      <c r="C676" s="11"/>
    </row>
    <row r="677" spans="1:3" x14ac:dyDescent="0.25">
      <c r="A677" s="12" t="s">
        <v>755</v>
      </c>
      <c r="B677" s="15" t="s">
        <v>1538</v>
      </c>
      <c r="C677" s="11"/>
    </row>
    <row r="678" spans="1:3" x14ac:dyDescent="0.25">
      <c r="A678" s="12" t="s">
        <v>756</v>
      </c>
      <c r="B678" s="15" t="s">
        <v>1539</v>
      </c>
      <c r="C678" s="11"/>
    </row>
    <row r="679" spans="1:3" x14ac:dyDescent="0.25">
      <c r="A679" s="12" t="s">
        <v>757</v>
      </c>
      <c r="B679" s="15" t="s">
        <v>1540</v>
      </c>
      <c r="C679" s="11"/>
    </row>
    <row r="680" spans="1:3" x14ac:dyDescent="0.25">
      <c r="A680" s="12" t="s">
        <v>757</v>
      </c>
      <c r="B680" s="15" t="s">
        <v>1541</v>
      </c>
      <c r="C680" s="11"/>
    </row>
    <row r="681" spans="1:3" x14ac:dyDescent="0.25">
      <c r="A681" s="12" t="s">
        <v>758</v>
      </c>
      <c r="B681" s="15" t="s">
        <v>1542</v>
      </c>
      <c r="C681" s="11"/>
    </row>
    <row r="682" spans="1:3" x14ac:dyDescent="0.25">
      <c r="A682" s="12" t="s">
        <v>758</v>
      </c>
      <c r="B682" s="15" t="s">
        <v>1543</v>
      </c>
      <c r="C682" s="11"/>
    </row>
    <row r="683" spans="1:3" x14ac:dyDescent="0.25">
      <c r="A683" s="12" t="s">
        <v>759</v>
      </c>
      <c r="B683" s="15" t="s">
        <v>1544</v>
      </c>
      <c r="C683" s="11"/>
    </row>
    <row r="684" spans="1:3" x14ac:dyDescent="0.25">
      <c r="A684" s="12" t="s">
        <v>760</v>
      </c>
      <c r="B684" s="15" t="s">
        <v>1545</v>
      </c>
      <c r="C684" s="11"/>
    </row>
    <row r="685" spans="1:3" x14ac:dyDescent="0.25">
      <c r="A685" s="12" t="s">
        <v>761</v>
      </c>
      <c r="B685" s="15" t="s">
        <v>1546</v>
      </c>
      <c r="C685" s="11"/>
    </row>
    <row r="686" spans="1:3" x14ac:dyDescent="0.25">
      <c r="A686" s="12" t="s">
        <v>762</v>
      </c>
      <c r="B686" s="15" t="s">
        <v>1547</v>
      </c>
      <c r="C686" s="11"/>
    </row>
    <row r="687" spans="1:3" x14ac:dyDescent="0.25">
      <c r="A687" s="12" t="s">
        <v>763</v>
      </c>
      <c r="B687" s="15" t="s">
        <v>1548</v>
      </c>
      <c r="C687" s="11"/>
    </row>
    <row r="688" spans="1:3" x14ac:dyDescent="0.25">
      <c r="A688" s="12" t="s">
        <v>764</v>
      </c>
      <c r="B688" s="15" t="s">
        <v>1549</v>
      </c>
      <c r="C688" s="11"/>
    </row>
    <row r="689" spans="1:3" x14ac:dyDescent="0.25">
      <c r="A689" s="12" t="s">
        <v>765</v>
      </c>
      <c r="B689" s="15" t="s">
        <v>1550</v>
      </c>
      <c r="C689" s="11"/>
    </row>
    <row r="690" spans="1:3" x14ac:dyDescent="0.25">
      <c r="A690" s="12" t="s">
        <v>766</v>
      </c>
      <c r="B690" s="15" t="s">
        <v>1551</v>
      </c>
      <c r="C690" s="11"/>
    </row>
    <row r="691" spans="1:3" x14ac:dyDescent="0.25">
      <c r="A691" s="12" t="s">
        <v>767</v>
      </c>
      <c r="B691" s="15" t="s">
        <v>1552</v>
      </c>
      <c r="C691" s="11"/>
    </row>
    <row r="692" spans="1:3" x14ac:dyDescent="0.25">
      <c r="A692" s="12" t="s">
        <v>768</v>
      </c>
      <c r="B692" s="15" t="s">
        <v>1553</v>
      </c>
      <c r="C692" s="11"/>
    </row>
    <row r="693" spans="1:3" x14ac:dyDescent="0.25">
      <c r="A693" s="12" t="s">
        <v>769</v>
      </c>
      <c r="B693" s="15" t="s">
        <v>1854</v>
      </c>
      <c r="C693" s="11"/>
    </row>
    <row r="694" spans="1:3" x14ac:dyDescent="0.25">
      <c r="A694" s="12" t="s">
        <v>770</v>
      </c>
      <c r="B694" s="15" t="s">
        <v>1554</v>
      </c>
      <c r="C694" s="11"/>
    </row>
    <row r="695" spans="1:3" x14ac:dyDescent="0.25">
      <c r="A695" s="12" t="s">
        <v>771</v>
      </c>
      <c r="B695" s="15" t="s">
        <v>1555</v>
      </c>
      <c r="C695" s="11"/>
    </row>
    <row r="696" spans="1:3" x14ac:dyDescent="0.25">
      <c r="A696" s="12" t="s">
        <v>772</v>
      </c>
      <c r="B696" s="15" t="s">
        <v>1556</v>
      </c>
      <c r="C696" s="11"/>
    </row>
    <row r="697" spans="1:3" x14ac:dyDescent="0.25">
      <c r="A697" s="12" t="s">
        <v>773</v>
      </c>
      <c r="B697" s="15" t="s">
        <v>1557</v>
      </c>
      <c r="C697" s="11"/>
    </row>
    <row r="698" spans="1:3" x14ac:dyDescent="0.25">
      <c r="A698" s="12" t="s">
        <v>774</v>
      </c>
      <c r="B698" s="15" t="s">
        <v>1558</v>
      </c>
      <c r="C698" s="11"/>
    </row>
    <row r="699" spans="1:3" x14ac:dyDescent="0.25">
      <c r="A699" s="12" t="s">
        <v>775</v>
      </c>
      <c r="B699" s="15" t="s">
        <v>1559</v>
      </c>
      <c r="C699" s="11"/>
    </row>
    <row r="700" spans="1:3" x14ac:dyDescent="0.25">
      <c r="A700" s="12" t="s">
        <v>776</v>
      </c>
      <c r="B700" s="15" t="s">
        <v>1560</v>
      </c>
      <c r="C700" s="11"/>
    </row>
    <row r="701" spans="1:3" x14ac:dyDescent="0.25">
      <c r="A701" s="12" t="s">
        <v>777</v>
      </c>
      <c r="B701" s="15" t="s">
        <v>1561</v>
      </c>
      <c r="C701" s="11"/>
    </row>
    <row r="702" spans="1:3" x14ac:dyDescent="0.25">
      <c r="A702" s="12" t="s">
        <v>778</v>
      </c>
      <c r="B702" s="15" t="s">
        <v>1562</v>
      </c>
      <c r="C702" s="11"/>
    </row>
    <row r="703" spans="1:3" x14ac:dyDescent="0.25">
      <c r="A703" s="12" t="s">
        <v>779</v>
      </c>
      <c r="B703" s="15" t="s">
        <v>1982</v>
      </c>
      <c r="C703" s="11"/>
    </row>
    <row r="704" spans="1:3" x14ac:dyDescent="0.25">
      <c r="A704" s="12" t="s">
        <v>780</v>
      </c>
      <c r="B704" s="15" t="s">
        <v>1563</v>
      </c>
      <c r="C704" s="11"/>
    </row>
    <row r="705" spans="1:3" x14ac:dyDescent="0.25">
      <c r="A705" s="13" t="s">
        <v>781</v>
      </c>
      <c r="B705" s="17" t="s">
        <v>1564</v>
      </c>
      <c r="C705" s="11"/>
    </row>
    <row r="706" spans="1:3" x14ac:dyDescent="0.25">
      <c r="A706" s="12" t="s">
        <v>782</v>
      </c>
      <c r="B706" s="15" t="s">
        <v>1565</v>
      </c>
      <c r="C706" s="11"/>
    </row>
    <row r="707" spans="1:3" x14ac:dyDescent="0.25">
      <c r="A707" s="12" t="s">
        <v>782</v>
      </c>
      <c r="B707" s="15" t="s">
        <v>1566</v>
      </c>
      <c r="C707" s="11"/>
    </row>
    <row r="708" spans="1:3" x14ac:dyDescent="0.25">
      <c r="A708" s="12" t="s">
        <v>783</v>
      </c>
      <c r="B708" s="15" t="s">
        <v>1567</v>
      </c>
      <c r="C708" s="11"/>
    </row>
    <row r="709" spans="1:3" x14ac:dyDescent="0.25">
      <c r="A709" s="12" t="s">
        <v>784</v>
      </c>
      <c r="B709" s="15" t="s">
        <v>1568</v>
      </c>
      <c r="C709" s="11"/>
    </row>
    <row r="710" spans="1:3" x14ac:dyDescent="0.25">
      <c r="A710" s="12" t="s">
        <v>785</v>
      </c>
      <c r="B710" s="15" t="s">
        <v>1569</v>
      </c>
      <c r="C710" s="11"/>
    </row>
    <row r="711" spans="1:3" x14ac:dyDescent="0.25">
      <c r="A711" s="12" t="s">
        <v>786</v>
      </c>
      <c r="B711" s="15" t="s">
        <v>1570</v>
      </c>
      <c r="C711" s="11"/>
    </row>
    <row r="712" spans="1:3" x14ac:dyDescent="0.25">
      <c r="A712" s="12" t="s">
        <v>787</v>
      </c>
      <c r="B712" s="15" t="s">
        <v>1571</v>
      </c>
      <c r="C712" s="11"/>
    </row>
    <row r="713" spans="1:3" x14ac:dyDescent="0.25">
      <c r="A713" s="12" t="s">
        <v>788</v>
      </c>
      <c r="B713" s="15" t="s">
        <v>1572</v>
      </c>
      <c r="C713" s="11"/>
    </row>
    <row r="714" spans="1:3" x14ac:dyDescent="0.25">
      <c r="A714" s="12" t="s">
        <v>789</v>
      </c>
      <c r="B714" s="15" t="s">
        <v>1573</v>
      </c>
      <c r="C714" s="11"/>
    </row>
    <row r="715" spans="1:3" x14ac:dyDescent="0.25">
      <c r="A715" s="12" t="s">
        <v>790</v>
      </c>
      <c r="B715" s="15" t="s">
        <v>1572</v>
      </c>
      <c r="C715" s="11"/>
    </row>
    <row r="716" spans="1:3" x14ac:dyDescent="0.25">
      <c r="A716" s="12" t="s">
        <v>791</v>
      </c>
      <c r="B716" s="15" t="s">
        <v>1574</v>
      </c>
      <c r="C716" s="11"/>
    </row>
    <row r="717" spans="1:3" x14ac:dyDescent="0.25">
      <c r="A717" s="12" t="s">
        <v>792</v>
      </c>
      <c r="B717" s="15" t="s">
        <v>1926</v>
      </c>
      <c r="C717" s="11"/>
    </row>
    <row r="718" spans="1:3" x14ac:dyDescent="0.25">
      <c r="A718" s="12" t="s">
        <v>793</v>
      </c>
      <c r="B718" s="15" t="s">
        <v>1575</v>
      </c>
      <c r="C718" s="11"/>
    </row>
    <row r="719" spans="1:3" x14ac:dyDescent="0.25">
      <c r="A719" s="12" t="s">
        <v>794</v>
      </c>
      <c r="B719" s="15" t="s">
        <v>1576</v>
      </c>
      <c r="C719" s="11"/>
    </row>
    <row r="720" spans="1:3" x14ac:dyDescent="0.25">
      <c r="A720" s="12" t="s">
        <v>795</v>
      </c>
      <c r="B720" s="15" t="s">
        <v>1577</v>
      </c>
      <c r="C720" s="11"/>
    </row>
    <row r="721" spans="1:3" x14ac:dyDescent="0.25">
      <c r="A721" s="12" t="s">
        <v>796</v>
      </c>
      <c r="B721" s="15" t="s">
        <v>1578</v>
      </c>
      <c r="C721" s="11"/>
    </row>
    <row r="722" spans="1:3" x14ac:dyDescent="0.25">
      <c r="A722" s="12" t="s">
        <v>797</v>
      </c>
      <c r="B722" s="15" t="s">
        <v>1983</v>
      </c>
      <c r="C722" s="11"/>
    </row>
    <row r="723" spans="1:3" x14ac:dyDescent="0.25">
      <c r="A723" s="12" t="s">
        <v>798</v>
      </c>
      <c r="B723" s="15" t="s">
        <v>1579</v>
      </c>
      <c r="C723" s="11"/>
    </row>
    <row r="724" spans="1:3" x14ac:dyDescent="0.25">
      <c r="A724" s="12" t="s">
        <v>799</v>
      </c>
      <c r="B724" s="15" t="s">
        <v>1580</v>
      </c>
      <c r="C724" s="11"/>
    </row>
    <row r="725" spans="1:3" x14ac:dyDescent="0.25">
      <c r="A725" s="12" t="s">
        <v>800</v>
      </c>
      <c r="B725" s="15" t="s">
        <v>1984</v>
      </c>
      <c r="C725" s="11"/>
    </row>
    <row r="726" spans="1:3" x14ac:dyDescent="0.25">
      <c r="A726" s="12" t="s">
        <v>801</v>
      </c>
      <c r="B726" s="15" t="s">
        <v>1581</v>
      </c>
      <c r="C726" s="11"/>
    </row>
    <row r="727" spans="1:3" x14ac:dyDescent="0.25">
      <c r="A727" s="12" t="s">
        <v>802</v>
      </c>
      <c r="B727" s="15" t="s">
        <v>1582</v>
      </c>
      <c r="C727" s="11"/>
    </row>
    <row r="728" spans="1:3" x14ac:dyDescent="0.25">
      <c r="A728" s="12" t="s">
        <v>803</v>
      </c>
      <c r="B728" s="18" t="s">
        <v>2003</v>
      </c>
      <c r="C728" s="11"/>
    </row>
    <row r="729" spans="1:3" x14ac:dyDescent="0.25">
      <c r="A729" s="12" t="s">
        <v>804</v>
      </c>
      <c r="B729" s="15" t="s">
        <v>1583</v>
      </c>
      <c r="C729" s="11"/>
    </row>
    <row r="730" spans="1:3" x14ac:dyDescent="0.25">
      <c r="A730" s="12" t="s">
        <v>805</v>
      </c>
      <c r="B730" s="15" t="s">
        <v>1584</v>
      </c>
      <c r="C730" s="11"/>
    </row>
    <row r="731" spans="1:3" x14ac:dyDescent="0.25">
      <c r="A731" s="12" t="s">
        <v>806</v>
      </c>
      <c r="B731" s="15" t="s">
        <v>1585</v>
      </c>
      <c r="C731" s="11"/>
    </row>
    <row r="732" spans="1:3" x14ac:dyDescent="0.25">
      <c r="A732" s="12" t="s">
        <v>807</v>
      </c>
      <c r="B732" s="15" t="s">
        <v>1985</v>
      </c>
      <c r="C732" s="11"/>
    </row>
    <row r="733" spans="1:3" x14ac:dyDescent="0.25">
      <c r="A733" s="12" t="s">
        <v>808</v>
      </c>
      <c r="B733" s="15" t="s">
        <v>1586</v>
      </c>
      <c r="C733" s="11"/>
    </row>
    <row r="734" spans="1:3" x14ac:dyDescent="0.25">
      <c r="A734" s="12" t="s">
        <v>809</v>
      </c>
      <c r="B734" s="15" t="s">
        <v>1587</v>
      </c>
      <c r="C734" s="11"/>
    </row>
    <row r="735" spans="1:3" x14ac:dyDescent="0.25">
      <c r="A735" s="12" t="s">
        <v>809</v>
      </c>
      <c r="B735" s="15" t="s">
        <v>1587</v>
      </c>
      <c r="C735" s="11"/>
    </row>
    <row r="736" spans="1:3" x14ac:dyDescent="0.25">
      <c r="A736" s="12" t="s">
        <v>810</v>
      </c>
      <c r="B736" s="15" t="s">
        <v>1588</v>
      </c>
      <c r="C736" s="11"/>
    </row>
    <row r="737" spans="1:3" x14ac:dyDescent="0.25">
      <c r="A737" s="12" t="s">
        <v>811</v>
      </c>
      <c r="B737" s="15" t="s">
        <v>1589</v>
      </c>
      <c r="C737" s="11"/>
    </row>
    <row r="738" spans="1:3" x14ac:dyDescent="0.25">
      <c r="A738" s="12" t="s">
        <v>812</v>
      </c>
      <c r="B738" s="15" t="s">
        <v>1986</v>
      </c>
      <c r="C738" s="11"/>
    </row>
    <row r="739" spans="1:3" x14ac:dyDescent="0.25">
      <c r="A739" s="12" t="s">
        <v>813</v>
      </c>
      <c r="B739" s="15" t="s">
        <v>1590</v>
      </c>
      <c r="C739" s="11"/>
    </row>
    <row r="740" spans="1:3" x14ac:dyDescent="0.25">
      <c r="A740" s="12" t="s">
        <v>814</v>
      </c>
      <c r="B740" s="15" t="s">
        <v>1591</v>
      </c>
      <c r="C740" s="11"/>
    </row>
    <row r="741" spans="1:3" x14ac:dyDescent="0.25">
      <c r="A741" s="13" t="s">
        <v>815</v>
      </c>
      <c r="B741" s="17" t="s">
        <v>59</v>
      </c>
      <c r="C741" s="11"/>
    </row>
    <row r="742" spans="1:3" x14ac:dyDescent="0.25">
      <c r="A742" s="12" t="s">
        <v>816</v>
      </c>
      <c r="B742" s="15" t="s">
        <v>1862</v>
      </c>
      <c r="C742" s="11"/>
    </row>
    <row r="743" spans="1:3" x14ac:dyDescent="0.25">
      <c r="A743" s="12" t="s">
        <v>817</v>
      </c>
      <c r="B743" s="15" t="s">
        <v>1592</v>
      </c>
      <c r="C743" s="11"/>
    </row>
    <row r="744" spans="1:3" x14ac:dyDescent="0.25">
      <c r="A744" s="12" t="s">
        <v>818</v>
      </c>
      <c r="B744" s="15" t="s">
        <v>1593</v>
      </c>
      <c r="C744" s="11"/>
    </row>
    <row r="745" spans="1:3" x14ac:dyDescent="0.25">
      <c r="A745" s="12" t="s">
        <v>819</v>
      </c>
      <c r="B745" s="15" t="s">
        <v>1594</v>
      </c>
      <c r="C745" s="11"/>
    </row>
    <row r="746" spans="1:3" x14ac:dyDescent="0.25">
      <c r="A746" s="12" t="s">
        <v>820</v>
      </c>
      <c r="B746" s="15" t="s">
        <v>1595</v>
      </c>
      <c r="C746" s="11"/>
    </row>
    <row r="747" spans="1:3" x14ac:dyDescent="0.25">
      <c r="A747" s="12" t="s">
        <v>821</v>
      </c>
      <c r="B747" s="15" t="s">
        <v>1596</v>
      </c>
      <c r="C747" s="11"/>
    </row>
    <row r="748" spans="1:3" x14ac:dyDescent="0.25">
      <c r="A748" s="12" t="s">
        <v>822</v>
      </c>
      <c r="B748" s="15" t="s">
        <v>1597</v>
      </c>
      <c r="C748" s="11"/>
    </row>
    <row r="749" spans="1:3" x14ac:dyDescent="0.25">
      <c r="A749" s="12" t="s">
        <v>823</v>
      </c>
      <c r="B749" s="15" t="s">
        <v>1859</v>
      </c>
      <c r="C749" s="11"/>
    </row>
    <row r="750" spans="1:3" x14ac:dyDescent="0.25">
      <c r="A750" s="12" t="s">
        <v>824</v>
      </c>
      <c r="B750" s="15" t="s">
        <v>1866</v>
      </c>
      <c r="C750" s="11"/>
    </row>
    <row r="751" spans="1:3" x14ac:dyDescent="0.25">
      <c r="A751" s="12" t="s">
        <v>825</v>
      </c>
      <c r="B751" s="15" t="s">
        <v>1878</v>
      </c>
      <c r="C751" s="11"/>
    </row>
    <row r="752" spans="1:3" x14ac:dyDescent="0.25">
      <c r="A752" s="12" t="s">
        <v>826</v>
      </c>
      <c r="B752" s="15" t="s">
        <v>66</v>
      </c>
      <c r="C752" s="11"/>
    </row>
    <row r="753" spans="1:3" x14ac:dyDescent="0.25">
      <c r="A753" s="12" t="s">
        <v>827</v>
      </c>
      <c r="B753" s="15" t="s">
        <v>1598</v>
      </c>
      <c r="C753" s="11"/>
    </row>
    <row r="754" spans="1:3" x14ac:dyDescent="0.25">
      <c r="A754" s="12" t="s">
        <v>828</v>
      </c>
      <c r="B754" s="15" t="s">
        <v>1599</v>
      </c>
      <c r="C754" s="11"/>
    </row>
    <row r="755" spans="1:3" x14ac:dyDescent="0.25">
      <c r="A755" s="12" t="s">
        <v>829</v>
      </c>
      <c r="B755" s="15" t="s">
        <v>1600</v>
      </c>
      <c r="C755" s="11"/>
    </row>
    <row r="756" spans="1:3" x14ac:dyDescent="0.25">
      <c r="A756" s="12" t="s">
        <v>830</v>
      </c>
      <c r="B756" s="15" t="s">
        <v>1601</v>
      </c>
      <c r="C756" s="11"/>
    </row>
    <row r="757" spans="1:3" x14ac:dyDescent="0.25">
      <c r="A757" s="12" t="s">
        <v>831</v>
      </c>
      <c r="B757" s="15" t="s">
        <v>68</v>
      </c>
      <c r="C757" s="11"/>
    </row>
    <row r="758" spans="1:3" x14ac:dyDescent="0.25">
      <c r="A758" s="12" t="s">
        <v>832</v>
      </c>
      <c r="B758" s="15" t="s">
        <v>1602</v>
      </c>
      <c r="C758" s="11"/>
    </row>
    <row r="759" spans="1:3" x14ac:dyDescent="0.25">
      <c r="A759" s="12" t="s">
        <v>833</v>
      </c>
      <c r="B759" s="15" t="s">
        <v>1603</v>
      </c>
      <c r="C759" s="11"/>
    </row>
    <row r="760" spans="1:3" x14ac:dyDescent="0.25">
      <c r="A760" s="12" t="s">
        <v>834</v>
      </c>
      <c r="B760" s="15" t="s">
        <v>1987</v>
      </c>
      <c r="C760" s="11"/>
    </row>
    <row r="761" spans="1:3" x14ac:dyDescent="0.25">
      <c r="A761" s="12" t="s">
        <v>835</v>
      </c>
      <c r="B761" s="15" t="s">
        <v>1604</v>
      </c>
      <c r="C761" s="11"/>
    </row>
    <row r="762" spans="1:3" x14ac:dyDescent="0.25">
      <c r="A762" s="14" t="s">
        <v>72</v>
      </c>
      <c r="B762" s="16" t="s">
        <v>70</v>
      </c>
      <c r="C762" s="11"/>
    </row>
    <row r="763" spans="1:3" x14ac:dyDescent="0.25">
      <c r="A763" s="14" t="s">
        <v>72</v>
      </c>
      <c r="B763" s="16" t="s">
        <v>1605</v>
      </c>
      <c r="C763" s="11"/>
    </row>
    <row r="764" spans="1:3" x14ac:dyDescent="0.25">
      <c r="A764" s="12" t="s">
        <v>836</v>
      </c>
      <c r="B764" s="15" t="s">
        <v>1988</v>
      </c>
      <c r="C764" s="11"/>
    </row>
    <row r="765" spans="1:3" x14ac:dyDescent="0.25">
      <c r="A765" s="12" t="s">
        <v>837</v>
      </c>
      <c r="B765" s="15" t="s">
        <v>1606</v>
      </c>
      <c r="C765" s="11"/>
    </row>
    <row r="766" spans="1:3" x14ac:dyDescent="0.25">
      <c r="A766" s="12" t="s">
        <v>838</v>
      </c>
      <c r="B766" s="15" t="s">
        <v>1607</v>
      </c>
      <c r="C766" s="11"/>
    </row>
    <row r="767" spans="1:3" x14ac:dyDescent="0.25">
      <c r="A767" s="12" t="s">
        <v>839</v>
      </c>
      <c r="B767" s="15" t="s">
        <v>1989</v>
      </c>
      <c r="C767" s="11"/>
    </row>
    <row r="768" spans="1:3" x14ac:dyDescent="0.25">
      <c r="A768" s="12" t="s">
        <v>840</v>
      </c>
      <c r="B768" s="15" t="s">
        <v>1990</v>
      </c>
      <c r="C768" s="11"/>
    </row>
    <row r="769" spans="1:3" x14ac:dyDescent="0.25">
      <c r="A769" s="12" t="s">
        <v>841</v>
      </c>
      <c r="B769" s="15" t="s">
        <v>1608</v>
      </c>
      <c r="C769" s="11"/>
    </row>
    <row r="770" spans="1:3" x14ac:dyDescent="0.25">
      <c r="A770" s="12" t="s">
        <v>842</v>
      </c>
      <c r="B770" s="15" t="s">
        <v>1609</v>
      </c>
      <c r="C770" s="11"/>
    </row>
    <row r="771" spans="1:3" x14ac:dyDescent="0.25">
      <c r="A771" s="12" t="s">
        <v>843</v>
      </c>
      <c r="B771" s="15" t="s">
        <v>1610</v>
      </c>
      <c r="C771" s="11"/>
    </row>
    <row r="772" spans="1:3" x14ac:dyDescent="0.25">
      <c r="A772" s="12" t="s">
        <v>844</v>
      </c>
      <c r="B772" s="15" t="s">
        <v>1611</v>
      </c>
      <c r="C772" s="11"/>
    </row>
    <row r="773" spans="1:3" x14ac:dyDescent="0.25">
      <c r="A773" s="12" t="s">
        <v>845</v>
      </c>
      <c r="B773" s="15" t="s">
        <v>1612</v>
      </c>
      <c r="C773" s="11"/>
    </row>
    <row r="774" spans="1:3" x14ac:dyDescent="0.25">
      <c r="A774" s="12" t="s">
        <v>846</v>
      </c>
      <c r="B774" s="15" t="s">
        <v>1613</v>
      </c>
      <c r="C774" s="11"/>
    </row>
    <row r="775" spans="1:3" x14ac:dyDescent="0.25">
      <c r="A775" s="12" t="s">
        <v>847</v>
      </c>
      <c r="B775" s="15" t="s">
        <v>1614</v>
      </c>
      <c r="C775" s="11"/>
    </row>
    <row r="776" spans="1:3" x14ac:dyDescent="0.25">
      <c r="A776" s="12" t="s">
        <v>848</v>
      </c>
      <c r="B776" s="15" t="s">
        <v>1615</v>
      </c>
      <c r="C776" s="11"/>
    </row>
    <row r="777" spans="1:3" x14ac:dyDescent="0.25">
      <c r="A777" s="12" t="s">
        <v>849</v>
      </c>
      <c r="B777" s="15" t="s">
        <v>1616</v>
      </c>
      <c r="C777" s="11"/>
    </row>
    <row r="778" spans="1:3" x14ac:dyDescent="0.25">
      <c r="A778" s="12" t="s">
        <v>850</v>
      </c>
      <c r="B778" s="15" t="s">
        <v>1617</v>
      </c>
      <c r="C778" s="11"/>
    </row>
    <row r="779" spans="1:3" x14ac:dyDescent="0.25">
      <c r="A779" s="12" t="s">
        <v>851</v>
      </c>
      <c r="B779" s="15" t="s">
        <v>1618</v>
      </c>
      <c r="C779" s="11"/>
    </row>
    <row r="780" spans="1:3" x14ac:dyDescent="0.25">
      <c r="A780" s="12" t="s">
        <v>852</v>
      </c>
      <c r="B780" s="15" t="s">
        <v>1619</v>
      </c>
      <c r="C780" s="11"/>
    </row>
    <row r="781" spans="1:3" x14ac:dyDescent="0.25">
      <c r="A781" s="12" t="s">
        <v>853</v>
      </c>
      <c r="B781" s="15" t="s">
        <v>1887</v>
      </c>
      <c r="C781" s="11"/>
    </row>
    <row r="782" spans="1:3" x14ac:dyDescent="0.25">
      <c r="A782" s="12" t="s">
        <v>854</v>
      </c>
      <c r="B782" s="15" t="s">
        <v>1620</v>
      </c>
      <c r="C782" s="11"/>
    </row>
    <row r="783" spans="1:3" x14ac:dyDescent="0.25">
      <c r="A783" s="12" t="s">
        <v>855</v>
      </c>
      <c r="B783" s="15" t="s">
        <v>1621</v>
      </c>
      <c r="C783" s="11"/>
    </row>
    <row r="784" spans="1:3" x14ac:dyDescent="0.25">
      <c r="A784" s="12" t="s">
        <v>856</v>
      </c>
      <c r="B784" s="15" t="s">
        <v>1622</v>
      </c>
      <c r="C784" s="11"/>
    </row>
    <row r="785" spans="1:3" x14ac:dyDescent="0.25">
      <c r="A785" s="12" t="s">
        <v>857</v>
      </c>
      <c r="B785" s="15" t="s">
        <v>1623</v>
      </c>
      <c r="C785" s="11"/>
    </row>
    <row r="786" spans="1:3" x14ac:dyDescent="0.25">
      <c r="A786" s="12" t="s">
        <v>858</v>
      </c>
      <c r="B786" s="15" t="s">
        <v>1624</v>
      </c>
      <c r="C786" s="11"/>
    </row>
    <row r="787" spans="1:3" x14ac:dyDescent="0.25">
      <c r="A787" s="12" t="s">
        <v>859</v>
      </c>
      <c r="B787" s="15" t="s">
        <v>1991</v>
      </c>
      <c r="C787" s="11"/>
    </row>
    <row r="788" spans="1:3" x14ac:dyDescent="0.25">
      <c r="A788" s="12" t="s">
        <v>860</v>
      </c>
      <c r="B788" s="15" t="s">
        <v>1625</v>
      </c>
      <c r="C788" s="11"/>
    </row>
    <row r="789" spans="1:3" x14ac:dyDescent="0.25">
      <c r="A789" s="12" t="s">
        <v>861</v>
      </c>
      <c r="B789" s="15" t="s">
        <v>1802</v>
      </c>
      <c r="C789" s="11"/>
    </row>
    <row r="790" spans="1:3" x14ac:dyDescent="0.25">
      <c r="A790" s="12" t="s">
        <v>862</v>
      </c>
      <c r="B790" s="15" t="s">
        <v>1626</v>
      </c>
      <c r="C790" s="11"/>
    </row>
    <row r="791" spans="1:3" x14ac:dyDescent="0.25">
      <c r="A791" s="12" t="s">
        <v>863</v>
      </c>
      <c r="B791" s="15" t="s">
        <v>1627</v>
      </c>
      <c r="C791" s="11"/>
    </row>
    <row r="792" spans="1:3" x14ac:dyDescent="0.25">
      <c r="A792" s="12" t="s">
        <v>864</v>
      </c>
      <c r="B792" s="15" t="s">
        <v>1628</v>
      </c>
      <c r="C792" s="11"/>
    </row>
    <row r="793" spans="1:3" x14ac:dyDescent="0.25">
      <c r="A793" s="12" t="s">
        <v>865</v>
      </c>
      <c r="B793" s="15" t="s">
        <v>1629</v>
      </c>
      <c r="C793" s="11"/>
    </row>
    <row r="794" spans="1:3" ht="26.25" x14ac:dyDescent="0.25">
      <c r="A794" s="12" t="s">
        <v>865</v>
      </c>
      <c r="B794" s="15" t="s">
        <v>1630</v>
      </c>
      <c r="C794" s="11"/>
    </row>
    <row r="795" spans="1:3" x14ac:dyDescent="0.25">
      <c r="A795" s="12" t="s">
        <v>865</v>
      </c>
      <c r="B795" s="15" t="s">
        <v>1631</v>
      </c>
      <c r="C795" s="11"/>
    </row>
    <row r="796" spans="1:3" x14ac:dyDescent="0.25">
      <c r="A796" s="12" t="s">
        <v>866</v>
      </c>
      <c r="B796" s="15" t="s">
        <v>1632</v>
      </c>
      <c r="C796" s="11"/>
    </row>
    <row r="797" spans="1:3" x14ac:dyDescent="0.25">
      <c r="A797" s="12" t="s">
        <v>867</v>
      </c>
      <c r="B797" s="15" t="s">
        <v>1633</v>
      </c>
      <c r="C797" s="11"/>
    </row>
    <row r="798" spans="1:3" x14ac:dyDescent="0.25">
      <c r="A798" s="12" t="s">
        <v>867</v>
      </c>
      <c r="B798" s="15" t="s">
        <v>1634</v>
      </c>
      <c r="C798" s="11"/>
    </row>
    <row r="799" spans="1:3" x14ac:dyDescent="0.25">
      <c r="A799" s="12" t="s">
        <v>868</v>
      </c>
      <c r="B799" s="15" t="s">
        <v>1635</v>
      </c>
      <c r="C799" s="11"/>
    </row>
    <row r="800" spans="1:3" x14ac:dyDescent="0.25">
      <c r="A800" s="12" t="s">
        <v>869</v>
      </c>
      <c r="B800" s="15" t="s">
        <v>1636</v>
      </c>
      <c r="C800" s="11"/>
    </row>
    <row r="801" spans="1:3" x14ac:dyDescent="0.25">
      <c r="A801" s="12" t="s">
        <v>870</v>
      </c>
      <c r="B801" s="15" t="s">
        <v>1992</v>
      </c>
      <c r="C801" s="11"/>
    </row>
    <row r="802" spans="1:3" x14ac:dyDescent="0.25">
      <c r="A802" s="12" t="s">
        <v>871</v>
      </c>
      <c r="B802" s="15" t="s">
        <v>1637</v>
      </c>
      <c r="C802" s="11"/>
    </row>
    <row r="803" spans="1:3" x14ac:dyDescent="0.25">
      <c r="A803" s="12" t="s">
        <v>872</v>
      </c>
      <c r="B803" s="15" t="s">
        <v>1638</v>
      </c>
      <c r="C803" s="11"/>
    </row>
    <row r="804" spans="1:3" x14ac:dyDescent="0.25">
      <c r="A804" s="12" t="s">
        <v>873</v>
      </c>
      <c r="B804" s="15" t="s">
        <v>1875</v>
      </c>
      <c r="C804" s="11"/>
    </row>
    <row r="805" spans="1:3" x14ac:dyDescent="0.25">
      <c r="A805" s="12" t="s">
        <v>874</v>
      </c>
      <c r="B805" s="15" t="s">
        <v>1639</v>
      </c>
      <c r="C805" s="11"/>
    </row>
    <row r="806" spans="1:3" x14ac:dyDescent="0.25">
      <c r="A806" s="12" t="s">
        <v>875</v>
      </c>
      <c r="B806" s="15" t="s">
        <v>1640</v>
      </c>
      <c r="C806" s="11"/>
    </row>
    <row r="807" spans="1:3" x14ac:dyDescent="0.25">
      <c r="A807" s="12" t="s">
        <v>876</v>
      </c>
      <c r="B807" s="15" t="s">
        <v>1641</v>
      </c>
      <c r="C807" s="11"/>
    </row>
    <row r="808" spans="1:3" x14ac:dyDescent="0.25">
      <c r="A808" s="12" t="s">
        <v>877</v>
      </c>
      <c r="B808" s="15" t="s">
        <v>1642</v>
      </c>
      <c r="C808" s="11"/>
    </row>
    <row r="809" spans="1:3" x14ac:dyDescent="0.25">
      <c r="A809" s="12" t="s">
        <v>878</v>
      </c>
      <c r="B809" s="15" t="s">
        <v>1643</v>
      </c>
      <c r="C809" s="11"/>
    </row>
    <row r="810" spans="1:3" x14ac:dyDescent="0.25">
      <c r="A810" s="12" t="s">
        <v>879</v>
      </c>
      <c r="B810" s="15" t="s">
        <v>1644</v>
      </c>
      <c r="C810" s="11"/>
    </row>
    <row r="811" spans="1:3" x14ac:dyDescent="0.25">
      <c r="A811" s="12" t="s">
        <v>880</v>
      </c>
      <c r="B811" s="15" t="s">
        <v>1645</v>
      </c>
      <c r="C811" s="11"/>
    </row>
    <row r="812" spans="1:3" x14ac:dyDescent="0.25">
      <c r="A812" s="12" t="s">
        <v>881</v>
      </c>
      <c r="B812" s="15" t="s">
        <v>1646</v>
      </c>
      <c r="C812" s="11"/>
    </row>
    <row r="813" spans="1:3" x14ac:dyDescent="0.25">
      <c r="A813" s="12" t="s">
        <v>882</v>
      </c>
      <c r="B813" s="15" t="s">
        <v>1647</v>
      </c>
      <c r="C813" s="11"/>
    </row>
    <row r="814" spans="1:3" x14ac:dyDescent="0.25">
      <c r="A814" s="12" t="s">
        <v>883</v>
      </c>
      <c r="B814" s="15" t="s">
        <v>1648</v>
      </c>
      <c r="C814" s="11"/>
    </row>
    <row r="815" spans="1:3" ht="26.25" x14ac:dyDescent="0.25">
      <c r="A815" s="12" t="s">
        <v>884</v>
      </c>
      <c r="B815" s="15" t="s">
        <v>1649</v>
      </c>
      <c r="C815" s="11"/>
    </row>
    <row r="816" spans="1:3" x14ac:dyDescent="0.25">
      <c r="A816" s="12" t="s">
        <v>885</v>
      </c>
      <c r="B816" s="15" t="s">
        <v>1650</v>
      </c>
      <c r="C816" s="11"/>
    </row>
    <row r="817" spans="1:3" x14ac:dyDescent="0.25">
      <c r="A817" s="12" t="s">
        <v>886</v>
      </c>
      <c r="B817" s="15" t="s">
        <v>1651</v>
      </c>
      <c r="C817" s="11"/>
    </row>
    <row r="818" spans="1:3" x14ac:dyDescent="0.25">
      <c r="A818" s="12" t="s">
        <v>887</v>
      </c>
      <c r="B818" s="15" t="s">
        <v>1652</v>
      </c>
      <c r="C818" s="11"/>
    </row>
    <row r="819" spans="1:3" x14ac:dyDescent="0.25">
      <c r="A819" s="12" t="s">
        <v>888</v>
      </c>
      <c r="B819" s="15" t="s">
        <v>1653</v>
      </c>
      <c r="C819" s="11"/>
    </row>
    <row r="820" spans="1:3" x14ac:dyDescent="0.25">
      <c r="A820" s="12" t="s">
        <v>889</v>
      </c>
      <c r="B820" s="15" t="s">
        <v>1654</v>
      </c>
      <c r="C820" s="11"/>
    </row>
    <row r="821" spans="1:3" x14ac:dyDescent="0.25">
      <c r="A821" s="12" t="s">
        <v>890</v>
      </c>
      <c r="B821" s="15" t="s">
        <v>1655</v>
      </c>
      <c r="C821" s="11"/>
    </row>
    <row r="822" spans="1:3" x14ac:dyDescent="0.25">
      <c r="A822" s="12" t="s">
        <v>891</v>
      </c>
      <c r="B822" s="15" t="s">
        <v>1656</v>
      </c>
      <c r="C822" s="11"/>
    </row>
    <row r="823" spans="1:3" x14ac:dyDescent="0.25">
      <c r="A823" s="12" t="s">
        <v>892</v>
      </c>
      <c r="B823" s="15" t="s">
        <v>1657</v>
      </c>
      <c r="C823" s="11"/>
    </row>
    <row r="824" spans="1:3" x14ac:dyDescent="0.25">
      <c r="A824" s="12" t="s">
        <v>893</v>
      </c>
      <c r="B824" s="15" t="s">
        <v>1658</v>
      </c>
      <c r="C824" s="11"/>
    </row>
    <row r="825" spans="1:3" x14ac:dyDescent="0.25">
      <c r="A825" s="12" t="s">
        <v>894</v>
      </c>
      <c r="B825" s="15" t="s">
        <v>1659</v>
      </c>
      <c r="C825" s="11"/>
    </row>
    <row r="826" spans="1:3" x14ac:dyDescent="0.25">
      <c r="A826" s="12" t="s">
        <v>895</v>
      </c>
      <c r="B826" s="15" t="s">
        <v>1660</v>
      </c>
      <c r="C826" s="11"/>
    </row>
    <row r="827" spans="1:3" x14ac:dyDescent="0.25">
      <c r="A827" s="12" t="s">
        <v>896</v>
      </c>
      <c r="B827" s="15" t="s">
        <v>1661</v>
      </c>
      <c r="C827" s="11"/>
    </row>
    <row r="828" spans="1:3" x14ac:dyDescent="0.25">
      <c r="A828" s="12" t="s">
        <v>897</v>
      </c>
      <c r="B828" s="15" t="s">
        <v>1662</v>
      </c>
      <c r="C828" s="11"/>
    </row>
    <row r="829" spans="1:3" x14ac:dyDescent="0.25">
      <c r="A829" s="12" t="s">
        <v>898</v>
      </c>
      <c r="B829" s="15" t="s">
        <v>1663</v>
      </c>
      <c r="C829" s="11"/>
    </row>
    <row r="830" spans="1:3" x14ac:dyDescent="0.25">
      <c r="A830" s="13" t="s">
        <v>899</v>
      </c>
      <c r="B830" s="17" t="s">
        <v>64</v>
      </c>
      <c r="C830" s="11"/>
    </row>
    <row r="831" spans="1:3" x14ac:dyDescent="0.25">
      <c r="A831" s="14" t="s">
        <v>63</v>
      </c>
      <c r="B831" s="16" t="s">
        <v>1867</v>
      </c>
      <c r="C831" s="11"/>
    </row>
    <row r="832" spans="1:3" x14ac:dyDescent="0.25">
      <c r="A832" s="12" t="s">
        <v>900</v>
      </c>
      <c r="B832" s="15" t="s">
        <v>1871</v>
      </c>
      <c r="C832" s="11"/>
    </row>
    <row r="833" spans="1:3" x14ac:dyDescent="0.25">
      <c r="A833" s="12" t="s">
        <v>901</v>
      </c>
      <c r="B833" s="15" t="s">
        <v>1664</v>
      </c>
      <c r="C833" s="11"/>
    </row>
    <row r="834" spans="1:3" x14ac:dyDescent="0.25">
      <c r="A834" s="12" t="s">
        <v>902</v>
      </c>
      <c r="B834" s="15" t="s">
        <v>1665</v>
      </c>
      <c r="C834" s="11"/>
    </row>
    <row r="835" spans="1:3" x14ac:dyDescent="0.25">
      <c r="A835" s="12" t="s">
        <v>903</v>
      </c>
      <c r="B835" s="15" t="s">
        <v>1666</v>
      </c>
      <c r="C835" s="11"/>
    </row>
    <row r="836" spans="1:3" x14ac:dyDescent="0.25">
      <c r="A836" s="12" t="s">
        <v>904</v>
      </c>
      <c r="B836" s="15" t="s">
        <v>1667</v>
      </c>
      <c r="C836" s="11"/>
    </row>
    <row r="837" spans="1:3" x14ac:dyDescent="0.25">
      <c r="A837" s="12" t="s">
        <v>905</v>
      </c>
      <c r="B837" s="15" t="s">
        <v>1884</v>
      </c>
      <c r="C837" s="11"/>
    </row>
    <row r="838" spans="1:3" x14ac:dyDescent="0.25">
      <c r="A838" s="12" t="s">
        <v>906</v>
      </c>
      <c r="B838" s="15" t="s">
        <v>1668</v>
      </c>
      <c r="C838" s="11"/>
    </row>
    <row r="839" spans="1:3" x14ac:dyDescent="0.25">
      <c r="A839" s="12" t="s">
        <v>907</v>
      </c>
      <c r="B839" s="15" t="s">
        <v>1669</v>
      </c>
      <c r="C839" s="11"/>
    </row>
    <row r="840" spans="1:3" x14ac:dyDescent="0.25">
      <c r="A840" s="12" t="s">
        <v>908</v>
      </c>
      <c r="B840" s="15" t="s">
        <v>1670</v>
      </c>
      <c r="C840" s="11"/>
    </row>
    <row r="841" spans="1:3" x14ac:dyDescent="0.25">
      <c r="A841" s="12" t="s">
        <v>909</v>
      </c>
      <c r="B841" s="15" t="s">
        <v>1671</v>
      </c>
      <c r="C841" s="11"/>
    </row>
    <row r="842" spans="1:3" x14ac:dyDescent="0.25">
      <c r="A842" s="12" t="s">
        <v>910</v>
      </c>
      <c r="B842" s="15" t="s">
        <v>1672</v>
      </c>
      <c r="C842" s="11"/>
    </row>
    <row r="843" spans="1:3" x14ac:dyDescent="0.25">
      <c r="A843" s="12" t="s">
        <v>911</v>
      </c>
      <c r="B843" s="15" t="s">
        <v>1673</v>
      </c>
      <c r="C843" s="11"/>
    </row>
    <row r="844" spans="1:3" x14ac:dyDescent="0.25">
      <c r="A844" s="12" t="s">
        <v>912</v>
      </c>
      <c r="B844" s="15" t="s">
        <v>1674</v>
      </c>
      <c r="C844" s="11"/>
    </row>
    <row r="845" spans="1:3" x14ac:dyDescent="0.25">
      <c r="A845" s="12" t="s">
        <v>913</v>
      </c>
      <c r="B845" s="15" t="s">
        <v>1675</v>
      </c>
      <c r="C845" s="11"/>
    </row>
    <row r="846" spans="1:3" x14ac:dyDescent="0.25">
      <c r="A846" s="12" t="s">
        <v>914</v>
      </c>
      <c r="B846" s="15" t="s">
        <v>77</v>
      </c>
      <c r="C846" s="11"/>
    </row>
    <row r="847" spans="1:3" x14ac:dyDescent="0.25">
      <c r="A847" s="12" t="s">
        <v>915</v>
      </c>
      <c r="B847" s="15" t="s">
        <v>1676</v>
      </c>
      <c r="C847" s="11"/>
    </row>
    <row r="848" spans="1:3" x14ac:dyDescent="0.25">
      <c r="A848" s="12" t="s">
        <v>916</v>
      </c>
      <c r="B848" s="15" t="s">
        <v>1677</v>
      </c>
      <c r="C848" s="11"/>
    </row>
    <row r="849" spans="1:3" x14ac:dyDescent="0.25">
      <c r="A849" s="12" t="s">
        <v>917</v>
      </c>
      <c r="B849" s="15" t="s">
        <v>1678</v>
      </c>
      <c r="C849" s="11"/>
    </row>
    <row r="850" spans="1:3" x14ac:dyDescent="0.25">
      <c r="A850" s="12" t="s">
        <v>918</v>
      </c>
      <c r="B850" s="15" t="s">
        <v>1679</v>
      </c>
      <c r="C850" s="11"/>
    </row>
    <row r="851" spans="1:3" x14ac:dyDescent="0.25">
      <c r="A851" s="12" t="s">
        <v>919</v>
      </c>
      <c r="B851" s="15" t="s">
        <v>1680</v>
      </c>
      <c r="C851" s="11"/>
    </row>
    <row r="852" spans="1:3" x14ac:dyDescent="0.25">
      <c r="A852" s="12" t="s">
        <v>920</v>
      </c>
      <c r="B852" s="18"/>
      <c r="C852" s="11"/>
    </row>
    <row r="853" spans="1:3" x14ac:dyDescent="0.25">
      <c r="A853" s="12" t="s">
        <v>921</v>
      </c>
      <c r="B853" s="15" t="s">
        <v>1681</v>
      </c>
      <c r="C853" s="11"/>
    </row>
    <row r="854" spans="1:3" x14ac:dyDescent="0.25">
      <c r="A854" s="12" t="s">
        <v>922</v>
      </c>
      <c r="B854" s="15" t="s">
        <v>1682</v>
      </c>
      <c r="C854" s="11"/>
    </row>
    <row r="855" spans="1:3" x14ac:dyDescent="0.25">
      <c r="A855" s="12" t="s">
        <v>923</v>
      </c>
      <c r="B855" s="15" t="s">
        <v>1683</v>
      </c>
      <c r="C855" s="11"/>
    </row>
    <row r="856" spans="1:3" x14ac:dyDescent="0.25">
      <c r="A856" s="12" t="s">
        <v>924</v>
      </c>
      <c r="B856" s="15" t="s">
        <v>1684</v>
      </c>
      <c r="C856" s="11"/>
    </row>
    <row r="857" spans="1:3" x14ac:dyDescent="0.25">
      <c r="A857" s="12" t="s">
        <v>925</v>
      </c>
      <c r="B857" s="15" t="s">
        <v>1993</v>
      </c>
      <c r="C857" s="11"/>
    </row>
    <row r="858" spans="1:3" x14ac:dyDescent="0.25">
      <c r="A858" s="12" t="s">
        <v>926</v>
      </c>
      <c r="B858" s="18"/>
      <c r="C858" s="11"/>
    </row>
    <row r="859" spans="1:3" x14ac:dyDescent="0.25">
      <c r="A859" s="12" t="s">
        <v>927</v>
      </c>
      <c r="B859" s="15" t="s">
        <v>1994</v>
      </c>
      <c r="C859" s="11"/>
    </row>
    <row r="860" spans="1:3" x14ac:dyDescent="0.25">
      <c r="A860" s="12" t="s">
        <v>928</v>
      </c>
      <c r="B860" s="15" t="s">
        <v>1685</v>
      </c>
      <c r="C860" s="11"/>
    </row>
    <row r="861" spans="1:3" x14ac:dyDescent="0.25">
      <c r="A861" s="12" t="s">
        <v>929</v>
      </c>
      <c r="B861" s="15" t="s">
        <v>1995</v>
      </c>
      <c r="C861" s="11"/>
    </row>
    <row r="862" spans="1:3" x14ac:dyDescent="0.25">
      <c r="A862" s="12" t="s">
        <v>930</v>
      </c>
      <c r="B862" s="15" t="s">
        <v>1686</v>
      </c>
      <c r="C862" s="11"/>
    </row>
    <row r="863" spans="1:3" x14ac:dyDescent="0.25">
      <c r="A863" s="12" t="s">
        <v>930</v>
      </c>
      <c r="B863" s="15" t="s">
        <v>1687</v>
      </c>
      <c r="C863" s="11"/>
    </row>
    <row r="864" spans="1:3" x14ac:dyDescent="0.25">
      <c r="A864" s="12" t="s">
        <v>930</v>
      </c>
      <c r="B864" s="15" t="s">
        <v>930</v>
      </c>
      <c r="C864" s="11"/>
    </row>
    <row r="865" spans="1:3" x14ac:dyDescent="0.25">
      <c r="A865" s="12" t="s">
        <v>930</v>
      </c>
      <c r="B865" s="15" t="s">
        <v>1688</v>
      </c>
      <c r="C865" s="11"/>
    </row>
    <row r="866" spans="1:3" x14ac:dyDescent="0.25">
      <c r="A866" s="12" t="s">
        <v>931</v>
      </c>
      <c r="B866" s="15" t="s">
        <v>1689</v>
      </c>
      <c r="C866" s="11"/>
    </row>
    <row r="867" spans="1:3" x14ac:dyDescent="0.25">
      <c r="A867" s="12" t="s">
        <v>932</v>
      </c>
      <c r="B867" s="15" t="s">
        <v>1690</v>
      </c>
      <c r="C867" s="11"/>
    </row>
    <row r="868" spans="1:3" x14ac:dyDescent="0.25">
      <c r="A868" s="12" t="s">
        <v>933</v>
      </c>
      <c r="B868" s="15" t="s">
        <v>1691</v>
      </c>
      <c r="C868" s="11"/>
    </row>
    <row r="869" spans="1:3" x14ac:dyDescent="0.25">
      <c r="A869" s="12" t="s">
        <v>934</v>
      </c>
      <c r="B869" s="15" t="s">
        <v>1692</v>
      </c>
      <c r="C869" s="11"/>
    </row>
    <row r="870" spans="1:3" x14ac:dyDescent="0.25">
      <c r="A870" s="12" t="s">
        <v>935</v>
      </c>
      <c r="B870" s="15" t="s">
        <v>1693</v>
      </c>
      <c r="C870" s="11"/>
    </row>
    <row r="871" spans="1:3" x14ac:dyDescent="0.25">
      <c r="A871" s="12" t="s">
        <v>936</v>
      </c>
      <c r="B871" s="15" t="s">
        <v>1694</v>
      </c>
      <c r="C871" s="11"/>
    </row>
    <row r="872" spans="1:3" x14ac:dyDescent="0.25">
      <c r="A872" s="12" t="s">
        <v>937</v>
      </c>
      <c r="B872" s="15" t="s">
        <v>1804</v>
      </c>
      <c r="C872" s="11"/>
    </row>
    <row r="873" spans="1:3" x14ac:dyDescent="0.25">
      <c r="A873" s="12" t="s">
        <v>938</v>
      </c>
      <c r="B873" s="15" t="s">
        <v>1940</v>
      </c>
      <c r="C873" s="11"/>
    </row>
    <row r="874" spans="1:3" x14ac:dyDescent="0.25">
      <c r="A874" s="12" t="s">
        <v>939</v>
      </c>
      <c r="B874" s="15" t="s">
        <v>1695</v>
      </c>
      <c r="C874" s="11"/>
    </row>
    <row r="875" spans="1:3" x14ac:dyDescent="0.25">
      <c r="A875" s="12" t="s">
        <v>940</v>
      </c>
      <c r="B875" s="15" t="s">
        <v>1696</v>
      </c>
      <c r="C875" s="11"/>
    </row>
    <row r="876" spans="1:3" x14ac:dyDescent="0.25">
      <c r="A876" s="12" t="s">
        <v>941</v>
      </c>
      <c r="B876" s="15" t="s">
        <v>1697</v>
      </c>
      <c r="C876" s="11"/>
    </row>
    <row r="877" spans="1:3" x14ac:dyDescent="0.25">
      <c r="A877" s="12" t="s">
        <v>942</v>
      </c>
      <c r="B877" s="15" t="s">
        <v>1697</v>
      </c>
      <c r="C877" s="11"/>
    </row>
    <row r="878" spans="1:3" x14ac:dyDescent="0.25">
      <c r="A878" s="12" t="s">
        <v>943</v>
      </c>
      <c r="B878" s="15" t="s">
        <v>1996</v>
      </c>
      <c r="C878" s="11"/>
    </row>
    <row r="879" spans="1:3" x14ac:dyDescent="0.25">
      <c r="A879" s="12" t="s">
        <v>944</v>
      </c>
      <c r="B879" s="15" t="s">
        <v>1698</v>
      </c>
      <c r="C879" s="11"/>
    </row>
    <row r="880" spans="1:3" x14ac:dyDescent="0.25">
      <c r="A880" s="12" t="s">
        <v>945</v>
      </c>
      <c r="B880" s="15" t="s">
        <v>1699</v>
      </c>
      <c r="C880" s="11"/>
    </row>
    <row r="881" spans="1:3" x14ac:dyDescent="0.25">
      <c r="A881" s="12" t="s">
        <v>946</v>
      </c>
      <c r="B881" s="15" t="s">
        <v>1700</v>
      </c>
      <c r="C881" s="11"/>
    </row>
    <row r="882" spans="1:3" x14ac:dyDescent="0.25">
      <c r="A882" s="12" t="s">
        <v>947</v>
      </c>
      <c r="B882" s="15" t="s">
        <v>1701</v>
      </c>
      <c r="C882" s="11"/>
    </row>
    <row r="883" spans="1:3" x14ac:dyDescent="0.25">
      <c r="A883" s="12" t="s">
        <v>948</v>
      </c>
      <c r="B883" s="15" t="s">
        <v>1702</v>
      </c>
      <c r="C883" s="11"/>
    </row>
    <row r="884" spans="1:3" x14ac:dyDescent="0.25">
      <c r="A884" s="12" t="s">
        <v>949</v>
      </c>
      <c r="B884" s="15" t="s">
        <v>1703</v>
      </c>
      <c r="C884" s="11"/>
    </row>
    <row r="885" spans="1:3" x14ac:dyDescent="0.25">
      <c r="A885" s="12" t="s">
        <v>950</v>
      </c>
      <c r="B885" s="15" t="s">
        <v>1704</v>
      </c>
      <c r="C885" s="11"/>
    </row>
    <row r="886" spans="1:3" x14ac:dyDescent="0.25">
      <c r="A886" s="12" t="s">
        <v>951</v>
      </c>
      <c r="B886" s="15" t="s">
        <v>1705</v>
      </c>
      <c r="C886" s="11"/>
    </row>
    <row r="887" spans="1:3" x14ac:dyDescent="0.25">
      <c r="A887" s="12" t="s">
        <v>952</v>
      </c>
      <c r="B887" s="15" t="s">
        <v>1997</v>
      </c>
      <c r="C887" s="11"/>
    </row>
    <row r="888" spans="1:3" x14ac:dyDescent="0.25">
      <c r="A888" s="12" t="s">
        <v>953</v>
      </c>
      <c r="B888" s="15" t="s">
        <v>1706</v>
      </c>
      <c r="C888" s="11"/>
    </row>
    <row r="889" spans="1:3" x14ac:dyDescent="0.25">
      <c r="A889" s="11"/>
      <c r="B889" s="15" t="s">
        <v>1707</v>
      </c>
      <c r="C889" s="11"/>
    </row>
    <row r="890" spans="1:3" x14ac:dyDescent="0.25">
      <c r="A890" s="11"/>
      <c r="B890" s="15" t="s">
        <v>1708</v>
      </c>
      <c r="C890" s="11"/>
    </row>
    <row r="891" spans="1:3" x14ac:dyDescent="0.25">
      <c r="A891" s="11"/>
      <c r="B891" s="15" t="s">
        <v>1709</v>
      </c>
      <c r="C891" s="11"/>
    </row>
    <row r="892" spans="1:3" x14ac:dyDescent="0.25">
      <c r="A892" s="11"/>
      <c r="B892" s="15" t="s">
        <v>1710</v>
      </c>
      <c r="C892" s="11"/>
    </row>
    <row r="893" spans="1:3" x14ac:dyDescent="0.25">
      <c r="A893" s="11"/>
      <c r="B893" s="15" t="s">
        <v>1711</v>
      </c>
      <c r="C893" s="11"/>
    </row>
    <row r="894" spans="1:3" x14ac:dyDescent="0.25">
      <c r="A894" s="11"/>
      <c r="B894" s="15" t="s">
        <v>1712</v>
      </c>
      <c r="C894" s="11"/>
    </row>
    <row r="895" spans="1:3" x14ac:dyDescent="0.25">
      <c r="A895" s="11"/>
      <c r="B895" s="15" t="s">
        <v>1713</v>
      </c>
      <c r="C895" s="11"/>
    </row>
    <row r="896" spans="1:3" x14ac:dyDescent="0.25">
      <c r="A896" s="11"/>
      <c r="B896" s="15" t="s">
        <v>1714</v>
      </c>
      <c r="C896" s="11"/>
    </row>
    <row r="897" spans="2:3" x14ac:dyDescent="0.25">
      <c r="B897" s="15" t="s">
        <v>1715</v>
      </c>
      <c r="C897" s="11"/>
    </row>
  </sheetData>
  <autoFilter ref="A1:E89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111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86.42578125" bestFit="1" customWidth="1"/>
    <col min="2" max="2" width="14.7109375" bestFit="1" customWidth="1"/>
    <col min="3" max="3" width="23.140625" bestFit="1" customWidth="1"/>
    <col min="4" max="4" width="23.85546875" customWidth="1"/>
    <col min="5" max="5" width="22.5703125" customWidth="1"/>
    <col min="7" max="7" width="25.7109375" bestFit="1" customWidth="1"/>
  </cols>
  <sheetData>
    <row r="1" spans="1:7" x14ac:dyDescent="0.25">
      <c r="A1" s="8" t="s">
        <v>972</v>
      </c>
      <c r="B1" s="8" t="s">
        <v>1718</v>
      </c>
      <c r="C1" s="8" t="s">
        <v>1717</v>
      </c>
      <c r="D1" s="8" t="s">
        <v>973</v>
      </c>
      <c r="E1" s="8" t="s">
        <v>974</v>
      </c>
      <c r="G1" s="8" t="s">
        <v>3096</v>
      </c>
    </row>
    <row r="2" spans="1:7" x14ac:dyDescent="0.25">
      <c r="A2" s="52" t="s">
        <v>1719</v>
      </c>
      <c r="B2" s="52"/>
      <c r="C2" s="52"/>
      <c r="D2" s="52"/>
      <c r="E2" s="52"/>
      <c r="G2" s="24" t="s">
        <v>3097</v>
      </c>
    </row>
    <row r="3" spans="1:7" s="24" customFormat="1" x14ac:dyDescent="0.25">
      <c r="A3" s="47"/>
      <c r="B3" s="47" t="s">
        <v>2012</v>
      </c>
      <c r="C3" s="47" t="s">
        <v>2013</v>
      </c>
      <c r="D3" s="47" t="s">
        <v>2014</v>
      </c>
      <c r="E3" s="47"/>
      <c r="G3" s="47" t="s">
        <v>3098</v>
      </c>
    </row>
    <row r="4" spans="1:7" x14ac:dyDescent="0.25">
      <c r="A4" s="52" t="s">
        <v>1057</v>
      </c>
      <c r="B4" s="52"/>
      <c r="C4" s="52"/>
      <c r="D4" s="52"/>
      <c r="E4" s="52"/>
      <c r="G4" s="24" t="s">
        <v>3099</v>
      </c>
    </row>
    <row r="5" spans="1:7" x14ac:dyDescent="0.25">
      <c r="A5" s="47"/>
      <c r="B5" s="47" t="s">
        <v>2015</v>
      </c>
      <c r="C5" s="47" t="s">
        <v>2013</v>
      </c>
      <c r="D5" s="47" t="s">
        <v>2014</v>
      </c>
      <c r="E5" s="47"/>
      <c r="G5" s="47" t="s">
        <v>3100</v>
      </c>
    </row>
    <row r="6" spans="1:7" x14ac:dyDescent="0.25">
      <c r="A6" s="47"/>
      <c r="B6" s="47" t="s">
        <v>2016</v>
      </c>
      <c r="C6" s="47" t="s">
        <v>2013</v>
      </c>
      <c r="D6" s="47" t="s">
        <v>2014</v>
      </c>
      <c r="E6" s="47"/>
      <c r="G6" s="47" t="s">
        <v>3101</v>
      </c>
    </row>
    <row r="7" spans="1:7" x14ac:dyDescent="0.25">
      <c r="A7" s="53" t="s">
        <v>1026</v>
      </c>
      <c r="B7" s="53"/>
      <c r="C7" s="53"/>
      <c r="D7" s="53"/>
      <c r="E7" s="53"/>
      <c r="G7" s="47" t="s">
        <v>3102</v>
      </c>
    </row>
    <row r="8" spans="1:7" s="24" customFormat="1" x14ac:dyDescent="0.25">
      <c r="A8" s="49"/>
      <c r="B8" s="49" t="s">
        <v>2017</v>
      </c>
      <c r="C8" s="49" t="s">
        <v>2013</v>
      </c>
      <c r="D8" s="49" t="s">
        <v>2014</v>
      </c>
      <c r="E8" s="49"/>
      <c r="G8" s="47" t="s">
        <v>3103</v>
      </c>
    </row>
    <row r="9" spans="1:7" x14ac:dyDescent="0.25">
      <c r="A9" s="54" t="s">
        <v>1045</v>
      </c>
      <c r="B9" s="54"/>
      <c r="C9" s="56"/>
      <c r="D9" s="56"/>
      <c r="E9" s="56"/>
      <c r="G9" s="47" t="s">
        <v>3104</v>
      </c>
    </row>
    <row r="10" spans="1:7" s="24" customFormat="1" x14ac:dyDescent="0.25">
      <c r="A10" s="20"/>
      <c r="B10" s="20" t="s">
        <v>2019</v>
      </c>
      <c r="C10" s="24" t="s">
        <v>2013</v>
      </c>
      <c r="D10" s="24" t="s">
        <v>2014</v>
      </c>
      <c r="G10" s="47" t="s">
        <v>3105</v>
      </c>
    </row>
    <row r="11" spans="1:7" x14ac:dyDescent="0.25">
      <c r="A11" s="54" t="s">
        <v>1897</v>
      </c>
      <c r="B11" s="55"/>
      <c r="C11" s="56"/>
      <c r="D11" s="56"/>
      <c r="E11" s="56"/>
      <c r="G11" s="47" t="s">
        <v>3106</v>
      </c>
    </row>
    <row r="12" spans="1:7" s="24" customFormat="1" x14ac:dyDescent="0.25">
      <c r="A12" s="20"/>
      <c r="B12" s="30" t="s">
        <v>2020</v>
      </c>
      <c r="C12" s="24" t="s">
        <v>2013</v>
      </c>
      <c r="D12" s="24" t="s">
        <v>3060</v>
      </c>
      <c r="G12" s="47" t="s">
        <v>3108</v>
      </c>
    </row>
    <row r="13" spans="1:7" x14ac:dyDescent="0.25">
      <c r="A13" s="56" t="str">
        <f>[1]Sheet1!$C$7</f>
        <v>ACES</v>
      </c>
      <c r="B13" s="56"/>
      <c r="C13" s="56"/>
      <c r="D13" s="56"/>
      <c r="E13" s="56"/>
      <c r="G13" s="47" t="s">
        <v>3107</v>
      </c>
    </row>
    <row r="14" spans="1:7" s="24" customFormat="1" x14ac:dyDescent="0.25">
      <c r="B14" s="24" t="s">
        <v>2363</v>
      </c>
      <c r="C14" s="24" t="s">
        <v>2013</v>
      </c>
      <c r="D14" s="24" t="s">
        <v>2014</v>
      </c>
      <c r="G14" s="47" t="s">
        <v>3109</v>
      </c>
    </row>
    <row r="15" spans="1:7" x14ac:dyDescent="0.25">
      <c r="A15" s="57" t="s">
        <v>1720</v>
      </c>
      <c r="B15" s="57"/>
      <c r="C15" s="56"/>
      <c r="D15" s="56"/>
      <c r="E15" s="56"/>
      <c r="G15" s="47" t="s">
        <v>3110</v>
      </c>
    </row>
    <row r="16" spans="1:7" s="24" customFormat="1" x14ac:dyDescent="0.25">
      <c r="A16" s="42"/>
      <c r="B16" s="42" t="s">
        <v>142</v>
      </c>
      <c r="C16" s="24" t="s">
        <v>2013</v>
      </c>
      <c r="D16" s="24" t="s">
        <v>2014</v>
      </c>
      <c r="G16" s="47" t="s">
        <v>3111</v>
      </c>
    </row>
    <row r="17" spans="1:7" s="24" customFormat="1" x14ac:dyDescent="0.25">
      <c r="A17" s="54" t="s">
        <v>2030</v>
      </c>
      <c r="B17" s="57"/>
      <c r="C17" s="56"/>
      <c r="D17" s="56"/>
      <c r="E17" s="56"/>
      <c r="G17" s="47" t="s">
        <v>3112</v>
      </c>
    </row>
    <row r="18" spans="1:7" s="24" customFormat="1" x14ac:dyDescent="0.25">
      <c r="A18" s="20"/>
      <c r="B18" s="42" t="s">
        <v>2031</v>
      </c>
      <c r="C18" s="71">
        <v>0.5</v>
      </c>
      <c r="D18" s="24" t="s">
        <v>2014</v>
      </c>
      <c r="E18" s="23" t="s">
        <v>2032</v>
      </c>
      <c r="G18" s="47" t="s">
        <v>3113</v>
      </c>
    </row>
    <row r="19" spans="1:7" x14ac:dyDescent="0.25">
      <c r="A19" s="54" t="s">
        <v>1088</v>
      </c>
      <c r="B19" s="54"/>
      <c r="C19" s="56"/>
      <c r="D19" s="56"/>
      <c r="E19" s="56"/>
      <c r="G19" s="47" t="s">
        <v>3114</v>
      </c>
    </row>
    <row r="20" spans="1:7" s="24" customFormat="1" x14ac:dyDescent="0.25">
      <c r="A20" s="20"/>
      <c r="B20" s="20" t="s">
        <v>2021</v>
      </c>
      <c r="C20" s="24" t="s">
        <v>2013</v>
      </c>
      <c r="D20" s="24" t="s">
        <v>2014</v>
      </c>
    </row>
    <row r="21" spans="1:7" x14ac:dyDescent="0.25">
      <c r="A21" s="54" t="s">
        <v>1721</v>
      </c>
      <c r="B21" s="54"/>
      <c r="C21" s="56"/>
      <c r="D21" s="56"/>
      <c r="E21" s="56"/>
    </row>
    <row r="22" spans="1:7" s="24" customFormat="1" x14ac:dyDescent="0.25">
      <c r="A22" s="20"/>
      <c r="B22" s="20" t="s">
        <v>2022</v>
      </c>
      <c r="C22" s="24" t="s">
        <v>2013</v>
      </c>
      <c r="D22" s="24" t="s">
        <v>2014</v>
      </c>
    </row>
    <row r="23" spans="1:7" x14ac:dyDescent="0.25">
      <c r="A23" s="54" t="s">
        <v>1722</v>
      </c>
      <c r="B23" s="54"/>
      <c r="C23" s="56"/>
      <c r="D23" s="56"/>
      <c r="E23" s="56"/>
    </row>
    <row r="24" spans="1:7" s="24" customFormat="1" x14ac:dyDescent="0.25">
      <c r="A24" s="20"/>
      <c r="B24" s="20" t="s">
        <v>2023</v>
      </c>
      <c r="C24" s="24" t="s">
        <v>2013</v>
      </c>
      <c r="D24" s="24" t="s">
        <v>2014</v>
      </c>
    </row>
    <row r="25" spans="1:7" x14ac:dyDescent="0.25">
      <c r="A25" s="54" t="s">
        <v>1049</v>
      </c>
      <c r="B25" s="54"/>
      <c r="C25" s="56"/>
      <c r="D25" s="56"/>
      <c r="E25" s="56"/>
    </row>
    <row r="26" spans="1:7" x14ac:dyDescent="0.25">
      <c r="A26" s="20"/>
      <c r="B26" s="20" t="s">
        <v>2024</v>
      </c>
      <c r="C26" s="24" t="s">
        <v>2013</v>
      </c>
      <c r="D26" s="24" t="s">
        <v>2014</v>
      </c>
      <c r="E26" s="24"/>
    </row>
    <row r="27" spans="1:7" x14ac:dyDescent="0.25">
      <c r="A27" s="20"/>
      <c r="B27" s="20" t="s">
        <v>2025</v>
      </c>
      <c r="C27" s="24" t="s">
        <v>2013</v>
      </c>
      <c r="D27" s="24" t="s">
        <v>2014</v>
      </c>
      <c r="E27" s="24"/>
    </row>
    <row r="28" spans="1:7" x14ac:dyDescent="0.25">
      <c r="A28" s="56" t="s">
        <v>1018</v>
      </c>
      <c r="B28" s="56"/>
      <c r="C28" s="56"/>
      <c r="D28" s="56"/>
      <c r="E28" s="56"/>
    </row>
    <row r="29" spans="1:7" s="24" customFormat="1" x14ac:dyDescent="0.25">
      <c r="B29" s="20" t="s">
        <v>2026</v>
      </c>
      <c r="C29" s="24" t="s">
        <v>2013</v>
      </c>
      <c r="D29" s="24" t="s">
        <v>3060</v>
      </c>
    </row>
    <row r="30" spans="1:7" x14ac:dyDescent="0.25">
      <c r="A30" s="54" t="s">
        <v>1411</v>
      </c>
      <c r="B30" s="54"/>
      <c r="C30" s="56"/>
      <c r="D30" s="56"/>
      <c r="E30" s="56"/>
    </row>
    <row r="31" spans="1:7" s="24" customFormat="1" x14ac:dyDescent="0.25">
      <c r="A31" s="20"/>
      <c r="B31" s="20" t="s">
        <v>2027</v>
      </c>
      <c r="C31" s="24" t="s">
        <v>2013</v>
      </c>
      <c r="D31" s="24" t="s">
        <v>2014</v>
      </c>
    </row>
    <row r="32" spans="1:7" x14ac:dyDescent="0.25">
      <c r="A32" s="54" t="s">
        <v>984</v>
      </c>
      <c r="B32" s="54"/>
      <c r="C32" s="56"/>
      <c r="D32" s="56"/>
      <c r="E32" s="56"/>
    </row>
    <row r="33" spans="1:5" s="24" customFormat="1" x14ac:dyDescent="0.25">
      <c r="A33" s="20"/>
      <c r="B33" s="20" t="s">
        <v>2028</v>
      </c>
      <c r="C33" s="24" t="s">
        <v>2013</v>
      </c>
      <c r="D33" s="24" t="s">
        <v>2014</v>
      </c>
    </row>
    <row r="34" spans="1:5" x14ac:dyDescent="0.25">
      <c r="A34" s="56" t="s">
        <v>1900</v>
      </c>
      <c r="B34" s="56"/>
      <c r="C34" s="56"/>
      <c r="D34" s="56"/>
      <c r="E34" s="56"/>
    </row>
    <row r="35" spans="1:5" s="24" customFormat="1" x14ac:dyDescent="0.25">
      <c r="B35" s="24" t="s">
        <v>2033</v>
      </c>
      <c r="C35" s="24" t="s">
        <v>2013</v>
      </c>
      <c r="D35" s="24" t="s">
        <v>2014</v>
      </c>
    </row>
    <row r="36" spans="1:5" x14ac:dyDescent="0.25">
      <c r="A36" s="58" t="s">
        <v>986</v>
      </c>
      <c r="B36" s="58"/>
      <c r="C36" s="56"/>
      <c r="D36" s="56"/>
      <c r="E36" s="56"/>
    </row>
    <row r="37" spans="1:5" s="24" customFormat="1" x14ac:dyDescent="0.25">
      <c r="A37" s="22"/>
      <c r="B37" s="22" t="s">
        <v>2034</v>
      </c>
      <c r="C37" s="24" t="s">
        <v>2013</v>
      </c>
      <c r="D37" s="24" t="s">
        <v>2014</v>
      </c>
    </row>
    <row r="38" spans="1:5" x14ac:dyDescent="0.25">
      <c r="A38" s="54" t="s">
        <v>988</v>
      </c>
      <c r="B38" s="54"/>
      <c r="C38" s="56"/>
      <c r="D38" s="56"/>
      <c r="E38" s="56"/>
    </row>
    <row r="39" spans="1:5" s="24" customFormat="1" x14ac:dyDescent="0.25">
      <c r="A39" s="20"/>
      <c r="B39" s="20" t="s">
        <v>2035</v>
      </c>
      <c r="C39" s="24" t="s">
        <v>2013</v>
      </c>
      <c r="D39" s="24" t="s">
        <v>2014</v>
      </c>
    </row>
    <row r="40" spans="1:5" x14ac:dyDescent="0.25">
      <c r="A40" s="58" t="s">
        <v>996</v>
      </c>
      <c r="B40" s="58"/>
      <c r="C40" s="56"/>
      <c r="D40" s="56"/>
      <c r="E40" s="56"/>
    </row>
    <row r="41" spans="1:5" s="24" customFormat="1" x14ac:dyDescent="0.25">
      <c r="A41" s="22"/>
      <c r="B41" s="22" t="s">
        <v>2036</v>
      </c>
      <c r="C41" s="24" t="s">
        <v>2013</v>
      </c>
      <c r="D41" s="24" t="s">
        <v>2014</v>
      </c>
    </row>
    <row r="42" spans="1:5" x14ac:dyDescent="0.25">
      <c r="A42" s="58" t="s">
        <v>1002</v>
      </c>
      <c r="B42" s="58"/>
      <c r="C42" s="56"/>
      <c r="D42" s="56"/>
      <c r="E42" s="56"/>
    </row>
    <row r="43" spans="1:5" s="24" customFormat="1" x14ac:dyDescent="0.25">
      <c r="A43" s="22"/>
      <c r="B43" s="22" t="s">
        <v>2037</v>
      </c>
      <c r="C43" s="24" t="s">
        <v>2013</v>
      </c>
      <c r="D43" s="24" t="s">
        <v>2014</v>
      </c>
    </row>
    <row r="44" spans="1:5" x14ac:dyDescent="0.25">
      <c r="A44" s="58" t="s">
        <v>1010</v>
      </c>
      <c r="B44" s="58"/>
      <c r="C44" s="56"/>
      <c r="D44" s="56"/>
      <c r="E44" s="56"/>
    </row>
    <row r="45" spans="1:5" s="24" customFormat="1" x14ac:dyDescent="0.25">
      <c r="A45" s="22"/>
      <c r="B45" s="22" t="s">
        <v>2038</v>
      </c>
      <c r="C45" s="24" t="s">
        <v>2013</v>
      </c>
      <c r="D45" s="24" t="s">
        <v>2014</v>
      </c>
    </row>
    <row r="46" spans="1:5" x14ac:dyDescent="0.25">
      <c r="A46" s="79" t="s">
        <v>985</v>
      </c>
      <c r="B46" s="79"/>
      <c r="C46" s="79"/>
      <c r="D46" s="79"/>
      <c r="E46" s="79"/>
    </row>
    <row r="47" spans="1:5" x14ac:dyDescent="0.25">
      <c r="A47" s="54" t="s">
        <v>1061</v>
      </c>
      <c r="B47" s="54"/>
      <c r="C47" s="56"/>
      <c r="D47" s="56"/>
      <c r="E47" s="56"/>
    </row>
    <row r="48" spans="1:5" x14ac:dyDescent="0.25">
      <c r="A48" s="20"/>
      <c r="B48" s="20" t="s">
        <v>2039</v>
      </c>
      <c r="C48" s="24" t="s">
        <v>2013</v>
      </c>
      <c r="D48" s="24" t="s">
        <v>2014</v>
      </c>
      <c r="E48" s="24"/>
    </row>
    <row r="49" spans="1:5" x14ac:dyDescent="0.25">
      <c r="A49" s="20"/>
      <c r="B49" s="20" t="s">
        <v>2040</v>
      </c>
      <c r="C49" s="24" t="s">
        <v>2013</v>
      </c>
      <c r="D49" s="24" t="s">
        <v>2014</v>
      </c>
      <c r="E49" s="24"/>
    </row>
    <row r="50" spans="1:5" x14ac:dyDescent="0.25">
      <c r="A50" s="20"/>
      <c r="B50" s="20" t="s">
        <v>2041</v>
      </c>
      <c r="C50" s="24" t="s">
        <v>2013</v>
      </c>
      <c r="D50" s="24" t="s">
        <v>2014</v>
      </c>
      <c r="E50" s="24"/>
    </row>
    <row r="51" spans="1:5" x14ac:dyDescent="0.25">
      <c r="A51" s="20"/>
      <c r="B51" s="20" t="s">
        <v>2042</v>
      </c>
      <c r="C51" s="24" t="s">
        <v>2013</v>
      </c>
      <c r="D51" s="24" t="s">
        <v>2014</v>
      </c>
      <c r="E51" s="24"/>
    </row>
    <row r="52" spans="1:5" x14ac:dyDescent="0.25">
      <c r="A52" s="20"/>
      <c r="B52" s="20" t="s">
        <v>2043</v>
      </c>
      <c r="C52" s="24" t="s">
        <v>2013</v>
      </c>
      <c r="D52" s="24" t="s">
        <v>3060</v>
      </c>
      <c r="E52" s="24"/>
    </row>
    <row r="53" spans="1:5" x14ac:dyDescent="0.25">
      <c r="A53" s="20"/>
      <c r="B53" s="20" t="s">
        <v>2044</v>
      </c>
      <c r="C53" s="24" t="s">
        <v>2013</v>
      </c>
      <c r="D53" s="24" t="s">
        <v>2014</v>
      </c>
      <c r="E53" s="24"/>
    </row>
    <row r="54" spans="1:5" x14ac:dyDescent="0.25">
      <c r="A54" s="20"/>
      <c r="B54" s="20" t="s">
        <v>2045</v>
      </c>
      <c r="C54" s="24" t="s">
        <v>2013</v>
      </c>
      <c r="D54" s="24" t="s">
        <v>2014</v>
      </c>
      <c r="E54" s="24"/>
    </row>
    <row r="55" spans="1:5" x14ac:dyDescent="0.25">
      <c r="A55" s="20"/>
      <c r="B55" s="20" t="s">
        <v>2046</v>
      </c>
      <c r="C55" s="24" t="s">
        <v>2013</v>
      </c>
      <c r="D55" s="24" t="s">
        <v>2014</v>
      </c>
      <c r="E55" s="24"/>
    </row>
    <row r="56" spans="1:5" x14ac:dyDescent="0.25">
      <c r="A56" s="20"/>
      <c r="B56" s="20" t="s">
        <v>2047</v>
      </c>
      <c r="C56" s="24" t="s">
        <v>2013</v>
      </c>
      <c r="D56" s="24" t="s">
        <v>2014</v>
      </c>
      <c r="E56" s="24"/>
    </row>
    <row r="57" spans="1:5" x14ac:dyDescent="0.25">
      <c r="A57" s="20"/>
      <c r="B57" s="20" t="s">
        <v>2048</v>
      </c>
      <c r="C57" s="24" t="s">
        <v>2013</v>
      </c>
      <c r="D57" s="24" t="s">
        <v>2014</v>
      </c>
      <c r="E57" s="24"/>
    </row>
    <row r="58" spans="1:5" x14ac:dyDescent="0.25">
      <c r="A58" s="20"/>
      <c r="B58" s="20" t="s">
        <v>2049</v>
      </c>
      <c r="C58" s="24" t="s">
        <v>2013</v>
      </c>
      <c r="D58" s="24" t="s">
        <v>3060</v>
      </c>
      <c r="E58" s="24"/>
    </row>
    <row r="59" spans="1:5" x14ac:dyDescent="0.25">
      <c r="A59" s="20"/>
      <c r="B59" s="20" t="s">
        <v>2050</v>
      </c>
      <c r="C59" s="24" t="s">
        <v>2013</v>
      </c>
      <c r="D59" s="24" t="s">
        <v>2014</v>
      </c>
      <c r="E59" s="24"/>
    </row>
    <row r="60" spans="1:5" x14ac:dyDescent="0.25">
      <c r="A60" s="20"/>
      <c r="B60" s="20" t="s">
        <v>2051</v>
      </c>
      <c r="C60" s="24" t="s">
        <v>2013</v>
      </c>
      <c r="D60" s="24" t="s">
        <v>2014</v>
      </c>
      <c r="E60" s="24"/>
    </row>
    <row r="61" spans="1:5" x14ac:dyDescent="0.25">
      <c r="A61" s="20"/>
      <c r="B61" s="20" t="s">
        <v>2052</v>
      </c>
      <c r="C61" s="24" t="s">
        <v>2013</v>
      </c>
      <c r="D61" s="24" t="s">
        <v>2014</v>
      </c>
      <c r="E61" s="24"/>
    </row>
    <row r="62" spans="1:5" x14ac:dyDescent="0.25">
      <c r="A62" s="20"/>
      <c r="B62" s="20" t="s">
        <v>2053</v>
      </c>
      <c r="C62" s="24" t="s">
        <v>2013</v>
      </c>
      <c r="D62" s="24" t="s">
        <v>2014</v>
      </c>
      <c r="E62" s="24"/>
    </row>
    <row r="63" spans="1:5" x14ac:dyDescent="0.25">
      <c r="A63" s="20"/>
      <c r="B63" s="20" t="s">
        <v>2054</v>
      </c>
      <c r="C63" s="24" t="s">
        <v>2013</v>
      </c>
      <c r="D63" s="24" t="s">
        <v>2014</v>
      </c>
      <c r="E63" s="24"/>
    </row>
    <row r="64" spans="1:5" x14ac:dyDescent="0.25">
      <c r="A64" s="20"/>
      <c r="B64" s="20" t="s">
        <v>2055</v>
      </c>
      <c r="C64" s="24" t="s">
        <v>2013</v>
      </c>
      <c r="D64" s="24" t="s">
        <v>2014</v>
      </c>
      <c r="E64" s="24"/>
    </row>
    <row r="65" spans="1:5" x14ac:dyDescent="0.25">
      <c r="A65" s="20"/>
      <c r="B65" s="20" t="s">
        <v>2056</v>
      </c>
      <c r="C65" s="24" t="s">
        <v>2013</v>
      </c>
      <c r="D65" s="24" t="s">
        <v>2014</v>
      </c>
      <c r="E65" s="24"/>
    </row>
    <row r="66" spans="1:5" x14ac:dyDescent="0.25">
      <c r="A66" s="20"/>
      <c r="B66" s="20" t="s">
        <v>2057</v>
      </c>
      <c r="C66" s="24" t="s">
        <v>2013</v>
      </c>
      <c r="D66" s="24" t="s">
        <v>2014</v>
      </c>
      <c r="E66" s="24"/>
    </row>
    <row r="67" spans="1:5" x14ac:dyDescent="0.25">
      <c r="A67" s="20"/>
      <c r="B67" s="20" t="s">
        <v>2058</v>
      </c>
      <c r="C67" s="24" t="s">
        <v>2013</v>
      </c>
      <c r="D67" s="24" t="s">
        <v>2014</v>
      </c>
      <c r="E67" s="24"/>
    </row>
    <row r="68" spans="1:5" x14ac:dyDescent="0.25">
      <c r="A68" s="20"/>
      <c r="B68" s="20" t="s">
        <v>2059</v>
      </c>
      <c r="C68" s="24" t="s">
        <v>2013</v>
      </c>
      <c r="D68" s="24" t="s">
        <v>3060</v>
      </c>
      <c r="E68" s="24"/>
    </row>
    <row r="69" spans="1:5" x14ac:dyDescent="0.25">
      <c r="A69" s="20"/>
      <c r="B69" s="20" t="s">
        <v>2060</v>
      </c>
      <c r="C69" s="24" t="s">
        <v>2013</v>
      </c>
      <c r="D69" s="24" t="s">
        <v>2014</v>
      </c>
      <c r="E69" s="24"/>
    </row>
    <row r="70" spans="1:5" x14ac:dyDescent="0.25">
      <c r="A70" s="20"/>
      <c r="B70" s="20" t="s">
        <v>2061</v>
      </c>
      <c r="C70" s="24" t="s">
        <v>2013</v>
      </c>
      <c r="D70" s="24" t="s">
        <v>2014</v>
      </c>
      <c r="E70" s="24"/>
    </row>
    <row r="71" spans="1:5" x14ac:dyDescent="0.25">
      <c r="A71" s="58" t="s">
        <v>994</v>
      </c>
      <c r="B71" s="58"/>
      <c r="C71" s="56"/>
      <c r="D71" s="56"/>
      <c r="E71" s="56"/>
    </row>
    <row r="72" spans="1:5" s="24" customFormat="1" x14ac:dyDescent="0.25">
      <c r="A72" s="22"/>
      <c r="B72" s="20" t="s">
        <v>2062</v>
      </c>
      <c r="C72" s="24" t="s">
        <v>2013</v>
      </c>
      <c r="D72" s="24" t="s">
        <v>2014</v>
      </c>
    </row>
    <row r="73" spans="1:5" x14ac:dyDescent="0.25">
      <c r="A73" s="58" t="s">
        <v>1005</v>
      </c>
      <c r="B73" s="58"/>
      <c r="C73" s="56"/>
      <c r="D73" s="56"/>
      <c r="E73" s="56"/>
    </row>
    <row r="74" spans="1:5" x14ac:dyDescent="0.25">
      <c r="A74" s="22"/>
      <c r="B74" s="22" t="s">
        <v>2063</v>
      </c>
      <c r="C74" s="24" t="s">
        <v>2013</v>
      </c>
      <c r="D74" s="24" t="s">
        <v>3060</v>
      </c>
      <c r="E74" s="24"/>
    </row>
    <row r="75" spans="1:5" x14ac:dyDescent="0.25">
      <c r="A75" s="22"/>
      <c r="B75" s="22" t="s">
        <v>2064</v>
      </c>
      <c r="C75" s="24" t="s">
        <v>2013</v>
      </c>
      <c r="D75" s="24" t="s">
        <v>2014</v>
      </c>
      <c r="E75" s="24"/>
    </row>
    <row r="76" spans="1:5" x14ac:dyDescent="0.25">
      <c r="A76" s="22"/>
      <c r="B76" s="22" t="s">
        <v>2065</v>
      </c>
      <c r="C76" s="24" t="s">
        <v>2013</v>
      </c>
      <c r="D76" s="24" t="s">
        <v>2014</v>
      </c>
      <c r="E76" s="24"/>
    </row>
    <row r="77" spans="1:5" x14ac:dyDescent="0.25">
      <c r="A77" s="22"/>
      <c r="B77" s="22" t="s">
        <v>2066</v>
      </c>
      <c r="C77" s="24" t="s">
        <v>2013</v>
      </c>
      <c r="D77" s="24" t="s">
        <v>3060</v>
      </c>
      <c r="E77" s="24"/>
    </row>
    <row r="78" spans="1:5" x14ac:dyDescent="0.25">
      <c r="A78" s="58" t="s">
        <v>981</v>
      </c>
      <c r="B78" s="56"/>
      <c r="C78" s="56"/>
      <c r="D78" s="56"/>
      <c r="E78" s="56"/>
    </row>
    <row r="79" spans="1:5" s="24" customFormat="1" x14ac:dyDescent="0.25">
      <c r="A79" s="22"/>
      <c r="B79" s="20" t="s">
        <v>250</v>
      </c>
      <c r="C79" s="24" t="s">
        <v>2013</v>
      </c>
      <c r="D79" s="24" t="s">
        <v>2014</v>
      </c>
    </row>
    <row r="80" spans="1:5" s="24" customFormat="1" x14ac:dyDescent="0.25">
      <c r="A80" s="22"/>
      <c r="B80" s="24" t="s">
        <v>2067</v>
      </c>
      <c r="C80" s="24" t="s">
        <v>2013</v>
      </c>
      <c r="D80" s="24" t="s">
        <v>2014</v>
      </c>
    </row>
    <row r="81" spans="1:5" x14ac:dyDescent="0.25">
      <c r="A81" s="56" t="s">
        <v>982</v>
      </c>
      <c r="B81" s="54"/>
      <c r="C81" s="56"/>
      <c r="D81" s="56"/>
      <c r="E81" s="56"/>
    </row>
    <row r="82" spans="1:5" s="24" customFormat="1" x14ac:dyDescent="0.25">
      <c r="B82" s="24" t="s">
        <v>2068</v>
      </c>
      <c r="C82" s="24" t="s">
        <v>2013</v>
      </c>
      <c r="D82" s="24" t="s">
        <v>2014</v>
      </c>
    </row>
    <row r="83" spans="1:5" x14ac:dyDescent="0.25">
      <c r="A83" s="54" t="s">
        <v>983</v>
      </c>
      <c r="B83" s="54"/>
      <c r="C83" s="56"/>
      <c r="D83" s="56"/>
      <c r="E83" s="56"/>
    </row>
    <row r="84" spans="1:5" s="24" customFormat="1" x14ac:dyDescent="0.25">
      <c r="A84" s="20"/>
      <c r="B84" s="24" t="s">
        <v>2069</v>
      </c>
      <c r="C84" s="24" t="s">
        <v>2013</v>
      </c>
      <c r="D84" s="24" t="s">
        <v>2014</v>
      </c>
    </row>
    <row r="85" spans="1:5" x14ac:dyDescent="0.25">
      <c r="A85" s="79" t="s">
        <v>987</v>
      </c>
      <c r="B85" s="80"/>
      <c r="C85" s="79"/>
      <c r="D85" s="79"/>
      <c r="E85" s="79"/>
    </row>
    <row r="86" spans="1:5" x14ac:dyDescent="0.25">
      <c r="A86" s="54" t="s">
        <v>1723</v>
      </c>
      <c r="B86" s="58"/>
      <c r="C86" s="56"/>
      <c r="D86" s="56"/>
      <c r="E86" s="56"/>
    </row>
    <row r="87" spans="1:5" s="24" customFormat="1" x14ac:dyDescent="0.25">
      <c r="A87" s="20"/>
      <c r="B87" s="22" t="s">
        <v>2070</v>
      </c>
      <c r="C87" s="24" t="s">
        <v>2013</v>
      </c>
      <c r="D87" s="24" t="s">
        <v>2014</v>
      </c>
    </row>
    <row r="88" spans="1:5" x14ac:dyDescent="0.25">
      <c r="A88" s="79" t="s">
        <v>992</v>
      </c>
      <c r="B88" s="80"/>
      <c r="C88" s="79"/>
      <c r="D88" s="79"/>
      <c r="E88" s="79"/>
    </row>
    <row r="89" spans="1:5" x14ac:dyDescent="0.25">
      <c r="A89" s="54" t="s">
        <v>1724</v>
      </c>
      <c r="B89" s="54"/>
      <c r="C89" s="56"/>
      <c r="D89" s="56"/>
      <c r="E89" s="56"/>
    </row>
    <row r="90" spans="1:5" s="24" customFormat="1" x14ac:dyDescent="0.25">
      <c r="A90" s="20"/>
      <c r="B90" s="20" t="s">
        <v>2071</v>
      </c>
      <c r="C90" s="24" t="s">
        <v>2013</v>
      </c>
      <c r="D90" s="24" t="s">
        <v>2014</v>
      </c>
    </row>
    <row r="91" spans="1:5" x14ac:dyDescent="0.25">
      <c r="A91" s="79" t="s">
        <v>999</v>
      </c>
      <c r="B91" s="80"/>
      <c r="C91" s="79"/>
      <c r="D91" s="79"/>
      <c r="E91" s="79"/>
    </row>
    <row r="92" spans="1:5" x14ac:dyDescent="0.25">
      <c r="A92" s="58" t="s">
        <v>998</v>
      </c>
      <c r="B92" s="54"/>
      <c r="C92" s="56"/>
      <c r="D92" s="56"/>
      <c r="E92" s="56"/>
    </row>
    <row r="93" spans="1:5" s="24" customFormat="1" x14ac:dyDescent="0.25">
      <c r="A93" s="22"/>
      <c r="B93" s="24" t="s">
        <v>2072</v>
      </c>
      <c r="C93" s="24" t="s">
        <v>2013</v>
      </c>
      <c r="D93" s="24" t="s">
        <v>2014</v>
      </c>
    </row>
    <row r="94" spans="1:5" x14ac:dyDescent="0.25">
      <c r="A94" s="58" t="s">
        <v>1001</v>
      </c>
      <c r="B94" s="56"/>
      <c r="C94" s="56"/>
      <c r="D94" s="56"/>
      <c r="E94" s="56"/>
    </row>
    <row r="95" spans="1:5" s="24" customFormat="1" x14ac:dyDescent="0.25">
      <c r="A95" s="22"/>
      <c r="B95" s="24" t="s">
        <v>2073</v>
      </c>
      <c r="C95" s="24" t="s">
        <v>2013</v>
      </c>
      <c r="D95" s="24" t="s">
        <v>2014</v>
      </c>
    </row>
    <row r="96" spans="1:5" x14ac:dyDescent="0.25">
      <c r="A96" s="58" t="s">
        <v>1007</v>
      </c>
      <c r="B96" s="56"/>
      <c r="C96" s="56"/>
      <c r="D96" s="56"/>
      <c r="E96" s="56"/>
    </row>
    <row r="97" spans="1:5" s="24" customFormat="1" x14ac:dyDescent="0.25">
      <c r="A97" s="22"/>
      <c r="B97" s="22" t="s">
        <v>2074</v>
      </c>
      <c r="C97" s="24" t="s">
        <v>2013</v>
      </c>
      <c r="D97" s="24" t="s">
        <v>2014</v>
      </c>
    </row>
    <row r="98" spans="1:5" x14ac:dyDescent="0.25">
      <c r="A98" s="54" t="s">
        <v>1009</v>
      </c>
      <c r="B98" s="58"/>
      <c r="C98" s="56"/>
      <c r="D98" s="56"/>
      <c r="E98" s="56"/>
    </row>
    <row r="99" spans="1:5" s="24" customFormat="1" x14ac:dyDescent="0.25">
      <c r="A99" s="20"/>
      <c r="B99" s="22" t="s">
        <v>2075</v>
      </c>
      <c r="C99" s="24" t="s">
        <v>2013</v>
      </c>
      <c r="D99" s="24" t="s">
        <v>2014</v>
      </c>
    </row>
    <row r="100" spans="1:5" s="24" customFormat="1" x14ac:dyDescent="0.25">
      <c r="A100" s="20"/>
      <c r="B100" s="22" t="s">
        <v>2076</v>
      </c>
      <c r="C100" s="24" t="s">
        <v>2013</v>
      </c>
      <c r="D100" s="24" t="s">
        <v>2014</v>
      </c>
    </row>
    <row r="101" spans="1:5" x14ac:dyDescent="0.25">
      <c r="A101" s="54" t="s">
        <v>1011</v>
      </c>
      <c r="B101" s="56"/>
      <c r="C101" s="56"/>
      <c r="D101" s="56"/>
      <c r="E101" s="56"/>
    </row>
    <row r="102" spans="1:5" s="24" customFormat="1" x14ac:dyDescent="0.25">
      <c r="A102" s="20"/>
      <c r="B102" s="20" t="s">
        <v>2077</v>
      </c>
      <c r="C102" s="24" t="s">
        <v>2013</v>
      </c>
      <c r="D102" s="24" t="s">
        <v>2014</v>
      </c>
    </row>
    <row r="103" spans="1:5" x14ac:dyDescent="0.25">
      <c r="A103" s="54" t="s">
        <v>1028</v>
      </c>
      <c r="B103" s="54"/>
      <c r="C103" s="56"/>
      <c r="D103" s="56"/>
      <c r="E103" s="56"/>
    </row>
    <row r="104" spans="1:5" s="24" customFormat="1" x14ac:dyDescent="0.25">
      <c r="A104" s="20"/>
      <c r="B104" s="20" t="s">
        <v>2078</v>
      </c>
      <c r="C104" s="24" t="s">
        <v>2013</v>
      </c>
      <c r="D104" s="24" t="s">
        <v>2014</v>
      </c>
    </row>
    <row r="105" spans="1:5" s="24" customFormat="1" x14ac:dyDescent="0.25">
      <c r="A105" s="20"/>
      <c r="B105" s="22" t="s">
        <v>2079</v>
      </c>
      <c r="C105" s="71">
        <v>0.1</v>
      </c>
      <c r="D105" s="51" t="s">
        <v>2014</v>
      </c>
      <c r="E105" s="106" t="s">
        <v>2352</v>
      </c>
    </row>
    <row r="106" spans="1:5" s="24" customFormat="1" x14ac:dyDescent="0.25">
      <c r="A106" s="20"/>
      <c r="B106" s="20" t="s">
        <v>2080</v>
      </c>
      <c r="C106" s="71">
        <v>0.1</v>
      </c>
      <c r="D106" s="24" t="s">
        <v>2014</v>
      </c>
      <c r="E106" s="106" t="s">
        <v>2353</v>
      </c>
    </row>
    <row r="107" spans="1:5" x14ac:dyDescent="0.25">
      <c r="A107" s="54" t="s">
        <v>100</v>
      </c>
      <c r="B107" s="54"/>
      <c r="C107" s="56"/>
      <c r="D107" s="56"/>
      <c r="E107" s="56"/>
    </row>
    <row r="108" spans="1:5" s="24" customFormat="1" x14ac:dyDescent="0.25">
      <c r="A108" s="20"/>
      <c r="B108" s="24" t="s">
        <v>2081</v>
      </c>
      <c r="C108" s="71">
        <v>0.15</v>
      </c>
      <c r="D108" s="24" t="s">
        <v>2014</v>
      </c>
      <c r="E108" s="23" t="s">
        <v>2354</v>
      </c>
    </row>
    <row r="109" spans="1:5" s="24" customFormat="1" x14ac:dyDescent="0.25">
      <c r="A109" s="20"/>
      <c r="B109" s="24" t="s">
        <v>2082</v>
      </c>
      <c r="C109" s="71">
        <v>0.15</v>
      </c>
      <c r="D109" s="24" t="s">
        <v>2014</v>
      </c>
      <c r="E109" s="23" t="s">
        <v>2354</v>
      </c>
    </row>
    <row r="110" spans="1:5" s="24" customFormat="1" x14ac:dyDescent="0.25">
      <c r="A110" s="20"/>
      <c r="B110" s="20" t="s">
        <v>2083</v>
      </c>
      <c r="C110" s="71">
        <v>0.15</v>
      </c>
      <c r="D110" s="24" t="s">
        <v>2014</v>
      </c>
      <c r="E110" s="23" t="s">
        <v>2354</v>
      </c>
    </row>
    <row r="111" spans="1:5" x14ac:dyDescent="0.25">
      <c r="A111" s="54" t="s">
        <v>1016</v>
      </c>
      <c r="B111" s="58"/>
      <c r="C111" s="56"/>
      <c r="D111" s="56"/>
      <c r="E111" s="56"/>
    </row>
    <row r="112" spans="1:5" s="24" customFormat="1" x14ac:dyDescent="0.25">
      <c r="A112" s="20"/>
      <c r="B112" s="20" t="s">
        <v>2084</v>
      </c>
      <c r="C112" s="24" t="s">
        <v>2013</v>
      </c>
      <c r="D112" s="24" t="s">
        <v>2014</v>
      </c>
    </row>
    <row r="113" spans="1:5" s="24" customFormat="1" x14ac:dyDescent="0.25">
      <c r="A113" s="20"/>
      <c r="B113" s="30" t="s">
        <v>2085</v>
      </c>
      <c r="C113" s="24" t="s">
        <v>2013</v>
      </c>
      <c r="D113" s="24" t="s">
        <v>2014</v>
      </c>
    </row>
    <row r="114" spans="1:5" x14ac:dyDescent="0.25">
      <c r="A114" s="56" t="s">
        <v>1852</v>
      </c>
      <c r="B114" s="54"/>
      <c r="C114" s="56"/>
      <c r="D114" s="56"/>
      <c r="E114" s="56"/>
    </row>
    <row r="115" spans="1:5" s="24" customFormat="1" x14ac:dyDescent="0.25">
      <c r="B115" s="20" t="s">
        <v>2086</v>
      </c>
      <c r="C115" s="24" t="s">
        <v>2013</v>
      </c>
      <c r="D115" s="24" t="s">
        <v>2014</v>
      </c>
    </row>
    <row r="116" spans="1:5" x14ac:dyDescent="0.25">
      <c r="A116" s="56" t="s">
        <v>1725</v>
      </c>
      <c r="B116" s="54"/>
      <c r="C116" s="56"/>
      <c r="D116" s="56"/>
      <c r="E116" s="56"/>
    </row>
    <row r="117" spans="1:5" s="24" customFormat="1" x14ac:dyDescent="0.25">
      <c r="B117" s="24" t="s">
        <v>2087</v>
      </c>
      <c r="C117" s="24" t="s">
        <v>2013</v>
      </c>
      <c r="D117" s="24" t="s">
        <v>3060</v>
      </c>
    </row>
    <row r="118" spans="1:5" x14ac:dyDescent="0.25">
      <c r="A118" s="79" t="s">
        <v>1020</v>
      </c>
      <c r="B118" s="80"/>
      <c r="C118" s="79"/>
      <c r="D118" s="79"/>
      <c r="E118" s="79"/>
    </row>
    <row r="119" spans="1:5" x14ac:dyDescent="0.25">
      <c r="A119" s="56" t="s">
        <v>1726</v>
      </c>
      <c r="B119" s="58"/>
      <c r="C119" s="56"/>
      <c r="D119" s="56"/>
      <c r="E119" s="56"/>
    </row>
    <row r="120" spans="1:5" s="24" customFormat="1" x14ac:dyDescent="0.25">
      <c r="B120" s="24" t="s">
        <v>2088</v>
      </c>
      <c r="C120" s="24" t="s">
        <v>2013</v>
      </c>
      <c r="D120" s="24" t="s">
        <v>2014</v>
      </c>
    </row>
    <row r="121" spans="1:5" x14ac:dyDescent="0.25">
      <c r="A121" s="58" t="s">
        <v>1023</v>
      </c>
      <c r="B121" s="54"/>
      <c r="C121" s="56"/>
      <c r="D121" s="56"/>
      <c r="E121" s="56"/>
    </row>
    <row r="122" spans="1:5" s="24" customFormat="1" x14ac:dyDescent="0.25">
      <c r="A122" s="22"/>
      <c r="B122" s="24" t="s">
        <v>2089</v>
      </c>
      <c r="C122" s="24" t="s">
        <v>2013</v>
      </c>
      <c r="D122" s="24" t="s">
        <v>2014</v>
      </c>
    </row>
    <row r="123" spans="1:5" x14ac:dyDescent="0.25">
      <c r="A123" s="58" t="s">
        <v>1027</v>
      </c>
      <c r="B123" s="59"/>
      <c r="C123" s="56"/>
      <c r="D123" s="56"/>
      <c r="E123" s="56"/>
    </row>
    <row r="124" spans="1:5" s="24" customFormat="1" x14ac:dyDescent="0.25">
      <c r="A124" s="22"/>
      <c r="B124" s="24" t="s">
        <v>169</v>
      </c>
      <c r="C124" s="24" t="s">
        <v>2013</v>
      </c>
      <c r="D124" s="24" t="s">
        <v>2014</v>
      </c>
    </row>
    <row r="125" spans="1:5" s="24" customFormat="1" x14ac:dyDescent="0.25">
      <c r="A125" s="22"/>
      <c r="B125" s="26" t="s">
        <v>2090</v>
      </c>
      <c r="C125" s="71">
        <v>0.25</v>
      </c>
      <c r="D125" s="24" t="s">
        <v>2014</v>
      </c>
      <c r="E125" s="75" t="s">
        <v>2355</v>
      </c>
    </row>
    <row r="126" spans="1:5" s="24" customFormat="1" x14ac:dyDescent="0.25">
      <c r="A126" s="22"/>
      <c r="B126" s="22" t="s">
        <v>2091</v>
      </c>
      <c r="C126" s="24" t="s">
        <v>2013</v>
      </c>
      <c r="D126" s="24" t="s">
        <v>3060</v>
      </c>
    </row>
    <row r="127" spans="1:5" x14ac:dyDescent="0.25">
      <c r="A127" s="56" t="s">
        <v>1033</v>
      </c>
      <c r="B127" s="58"/>
      <c r="C127" s="56"/>
      <c r="D127" s="56"/>
      <c r="E127" s="56"/>
    </row>
    <row r="128" spans="1:5" s="24" customFormat="1" x14ac:dyDescent="0.25">
      <c r="B128" s="20" t="s">
        <v>2092</v>
      </c>
      <c r="C128" s="24" t="s">
        <v>2013</v>
      </c>
      <c r="D128" s="24" t="s">
        <v>2014</v>
      </c>
    </row>
    <row r="129" spans="1:5" x14ac:dyDescent="0.25">
      <c r="A129" s="54" t="s">
        <v>1034</v>
      </c>
      <c r="B129" s="54"/>
      <c r="C129" s="56"/>
      <c r="D129" s="56"/>
      <c r="E129" s="56"/>
    </row>
    <row r="130" spans="1:5" s="24" customFormat="1" x14ac:dyDescent="0.25">
      <c r="A130" s="20"/>
      <c r="B130" s="24" t="s">
        <v>2093</v>
      </c>
      <c r="C130" s="77">
        <v>0.81810000000000005</v>
      </c>
      <c r="D130" s="24" t="s">
        <v>2356</v>
      </c>
      <c r="E130" s="106" t="s">
        <v>1</v>
      </c>
    </row>
    <row r="131" spans="1:5" s="24" customFormat="1" x14ac:dyDescent="0.25">
      <c r="A131" s="54" t="s">
        <v>1035</v>
      </c>
      <c r="B131" s="54"/>
      <c r="C131" s="56"/>
      <c r="D131" s="56"/>
      <c r="E131" s="56"/>
    </row>
    <row r="132" spans="1:5" x14ac:dyDescent="0.25">
      <c r="A132" s="20"/>
      <c r="B132" s="26" t="s">
        <v>2094</v>
      </c>
      <c r="C132" s="24" t="s">
        <v>2013</v>
      </c>
      <c r="D132" s="24" t="s">
        <v>2014</v>
      </c>
      <c r="E132" s="24"/>
    </row>
    <row r="133" spans="1:5" s="24" customFormat="1" x14ac:dyDescent="0.25">
      <c r="A133" s="20"/>
      <c r="B133" s="20" t="s">
        <v>3062</v>
      </c>
      <c r="C133" s="71">
        <v>0.1</v>
      </c>
      <c r="D133" s="24" t="s">
        <v>2356</v>
      </c>
      <c r="E133" s="106" t="s">
        <v>2</v>
      </c>
    </row>
    <row r="134" spans="1:5" x14ac:dyDescent="0.25">
      <c r="A134" s="54" t="s">
        <v>1036</v>
      </c>
      <c r="B134" s="56"/>
      <c r="C134" s="56"/>
      <c r="D134" s="56"/>
      <c r="E134" s="56"/>
    </row>
    <row r="135" spans="1:5" s="24" customFormat="1" x14ac:dyDescent="0.25">
      <c r="A135" s="20"/>
      <c r="B135" s="24" t="s">
        <v>2095</v>
      </c>
      <c r="C135" s="24" t="s">
        <v>2013</v>
      </c>
      <c r="D135" s="24" t="s">
        <v>2014</v>
      </c>
    </row>
    <row r="136" spans="1:5" x14ac:dyDescent="0.25">
      <c r="A136" s="58" t="s">
        <v>1037</v>
      </c>
      <c r="B136" s="60"/>
      <c r="C136" s="56"/>
      <c r="D136" s="56"/>
      <c r="E136" s="56"/>
    </row>
    <row r="137" spans="1:5" s="24" customFormat="1" x14ac:dyDescent="0.25">
      <c r="A137" s="22"/>
      <c r="B137" s="20" t="s">
        <v>2096</v>
      </c>
      <c r="C137" s="24" t="s">
        <v>2013</v>
      </c>
      <c r="D137" s="24" t="s">
        <v>2014</v>
      </c>
    </row>
    <row r="138" spans="1:5" x14ac:dyDescent="0.25">
      <c r="A138" s="54" t="s">
        <v>1015</v>
      </c>
      <c r="B138" s="56"/>
      <c r="C138" s="56"/>
      <c r="D138" s="56"/>
      <c r="E138" s="56"/>
    </row>
    <row r="139" spans="1:5" s="24" customFormat="1" x14ac:dyDescent="0.25">
      <c r="A139" s="20"/>
      <c r="B139" s="24" t="s">
        <v>2097</v>
      </c>
      <c r="C139" s="24" t="s">
        <v>2013</v>
      </c>
      <c r="D139" s="24" t="s">
        <v>2014</v>
      </c>
    </row>
    <row r="140" spans="1:5" x14ac:dyDescent="0.25">
      <c r="A140" s="54" t="s">
        <v>1030</v>
      </c>
      <c r="B140" s="56"/>
      <c r="C140" s="56"/>
      <c r="D140" s="56"/>
      <c r="E140" s="56"/>
    </row>
    <row r="141" spans="1:5" s="24" customFormat="1" x14ac:dyDescent="0.25">
      <c r="A141" s="20"/>
      <c r="B141" s="20" t="s">
        <v>2098</v>
      </c>
      <c r="C141" s="24" t="s">
        <v>2013</v>
      </c>
      <c r="D141" s="24" t="s">
        <v>2014</v>
      </c>
    </row>
    <row r="142" spans="1:5" x14ac:dyDescent="0.25">
      <c r="A142" s="56" t="s">
        <v>1727</v>
      </c>
      <c r="B142" s="56"/>
      <c r="C142" s="56"/>
      <c r="D142" s="56"/>
      <c r="E142" s="56"/>
    </row>
    <row r="143" spans="1:5" s="24" customFormat="1" x14ac:dyDescent="0.25">
      <c r="B143" s="22" t="s">
        <v>2099</v>
      </c>
      <c r="C143" s="24" t="s">
        <v>2013</v>
      </c>
      <c r="D143" s="24" t="s">
        <v>2014</v>
      </c>
    </row>
    <row r="144" spans="1:5" s="24" customFormat="1" x14ac:dyDescent="0.25">
      <c r="B144" s="24" t="s">
        <v>2100</v>
      </c>
      <c r="C144" s="24" t="s">
        <v>2013</v>
      </c>
      <c r="D144" s="24" t="s">
        <v>2014</v>
      </c>
    </row>
    <row r="145" spans="1:5" s="24" customFormat="1" x14ac:dyDescent="0.25">
      <c r="B145" s="24" t="s">
        <v>2101</v>
      </c>
      <c r="C145" s="24" t="s">
        <v>2013</v>
      </c>
      <c r="D145" s="24" t="s">
        <v>2014</v>
      </c>
    </row>
    <row r="146" spans="1:5" s="24" customFormat="1" x14ac:dyDescent="0.25">
      <c r="B146" s="20" t="s">
        <v>2102</v>
      </c>
      <c r="C146" s="24" t="s">
        <v>2013</v>
      </c>
      <c r="D146" s="24" t="s">
        <v>3060</v>
      </c>
    </row>
    <row r="147" spans="1:5" s="24" customFormat="1" x14ac:dyDescent="0.25">
      <c r="B147" s="20" t="s">
        <v>2103</v>
      </c>
      <c r="C147" s="24" t="s">
        <v>2013</v>
      </c>
      <c r="D147" s="24" t="s">
        <v>2014</v>
      </c>
    </row>
    <row r="148" spans="1:5" s="24" customFormat="1" x14ac:dyDescent="0.25">
      <c r="B148" s="24" t="s">
        <v>2104</v>
      </c>
      <c r="C148" s="24" t="s">
        <v>2013</v>
      </c>
      <c r="D148" s="24" t="s">
        <v>2014</v>
      </c>
    </row>
    <row r="149" spans="1:5" s="24" customFormat="1" x14ac:dyDescent="0.25">
      <c r="B149" s="20" t="s">
        <v>2105</v>
      </c>
      <c r="C149" s="24" t="s">
        <v>2013</v>
      </c>
      <c r="D149" s="24" t="s">
        <v>2014</v>
      </c>
    </row>
    <row r="150" spans="1:5" s="24" customFormat="1" x14ac:dyDescent="0.25">
      <c r="B150" s="20" t="s">
        <v>2106</v>
      </c>
      <c r="C150" s="24" t="s">
        <v>2013</v>
      </c>
      <c r="D150" s="24" t="s">
        <v>2014</v>
      </c>
    </row>
    <row r="151" spans="1:5" s="24" customFormat="1" x14ac:dyDescent="0.25">
      <c r="B151" s="20" t="s">
        <v>2107</v>
      </c>
      <c r="C151" s="24" t="s">
        <v>2013</v>
      </c>
      <c r="D151" s="24" t="s">
        <v>2014</v>
      </c>
    </row>
    <row r="152" spans="1:5" s="24" customFormat="1" x14ac:dyDescent="0.25">
      <c r="B152" s="24" t="s">
        <v>2108</v>
      </c>
      <c r="C152" s="24" t="s">
        <v>2013</v>
      </c>
      <c r="D152" s="24" t="s">
        <v>2014</v>
      </c>
    </row>
    <row r="153" spans="1:5" s="24" customFormat="1" x14ac:dyDescent="0.25">
      <c r="B153" s="20" t="s">
        <v>2109</v>
      </c>
      <c r="C153" s="24" t="s">
        <v>2013</v>
      </c>
      <c r="D153" s="24" t="s">
        <v>2014</v>
      </c>
    </row>
    <row r="154" spans="1:5" x14ac:dyDescent="0.25">
      <c r="A154" s="79" t="s">
        <v>1042</v>
      </c>
      <c r="B154" s="80"/>
      <c r="C154" s="79"/>
      <c r="D154" s="79"/>
      <c r="E154" s="79"/>
    </row>
    <row r="155" spans="1:5" x14ac:dyDescent="0.25">
      <c r="A155" s="54" t="s">
        <v>1041</v>
      </c>
      <c r="B155" s="54"/>
      <c r="C155" s="56"/>
      <c r="D155" s="56"/>
      <c r="E155" s="56"/>
    </row>
    <row r="156" spans="1:5" s="24" customFormat="1" x14ac:dyDescent="0.25">
      <c r="A156" s="20"/>
      <c r="B156" s="20" t="s">
        <v>2110</v>
      </c>
      <c r="C156" s="24" t="s">
        <v>2013</v>
      </c>
      <c r="D156" s="24" t="s">
        <v>3060</v>
      </c>
    </row>
    <row r="157" spans="1:5" x14ac:dyDescent="0.25">
      <c r="A157" s="58" t="s">
        <v>1044</v>
      </c>
      <c r="B157" s="56"/>
      <c r="C157" s="56"/>
      <c r="D157" s="56"/>
      <c r="E157" s="56"/>
    </row>
    <row r="158" spans="1:5" s="24" customFormat="1" x14ac:dyDescent="0.25">
      <c r="A158" s="22"/>
      <c r="B158" s="20" t="s">
        <v>2111</v>
      </c>
      <c r="C158" s="24" t="s">
        <v>2013</v>
      </c>
      <c r="D158" s="24" t="s">
        <v>3060</v>
      </c>
    </row>
    <row r="159" spans="1:5" x14ac:dyDescent="0.25">
      <c r="A159" s="58" t="s">
        <v>1728</v>
      </c>
      <c r="B159" s="54"/>
      <c r="C159" s="56"/>
      <c r="D159" s="56"/>
      <c r="E159" s="56"/>
    </row>
    <row r="160" spans="1:5" s="24" customFormat="1" x14ac:dyDescent="0.25">
      <c r="A160" s="22"/>
      <c r="B160" s="29" t="s">
        <v>2112</v>
      </c>
      <c r="C160" s="24" t="s">
        <v>2013</v>
      </c>
      <c r="D160" s="24" t="s">
        <v>2014</v>
      </c>
    </row>
    <row r="161" spans="1:5" s="24" customFormat="1" x14ac:dyDescent="0.25">
      <c r="A161" s="22"/>
      <c r="B161" s="24" t="s">
        <v>2113</v>
      </c>
      <c r="C161" s="24" t="s">
        <v>2013</v>
      </c>
      <c r="D161" s="24" t="s">
        <v>2014</v>
      </c>
    </row>
    <row r="162" spans="1:5" x14ac:dyDescent="0.25">
      <c r="A162" s="54" t="s">
        <v>1051</v>
      </c>
      <c r="B162" s="58"/>
      <c r="C162" s="56"/>
      <c r="D162" s="56"/>
      <c r="E162" s="56"/>
    </row>
    <row r="163" spans="1:5" s="24" customFormat="1" x14ac:dyDescent="0.25">
      <c r="A163" s="20"/>
      <c r="B163" s="22" t="s">
        <v>2114</v>
      </c>
      <c r="C163" s="24" t="s">
        <v>2013</v>
      </c>
      <c r="D163" s="24" t="s">
        <v>3060</v>
      </c>
    </row>
    <row r="164" spans="1:5" s="24" customFormat="1" x14ac:dyDescent="0.25">
      <c r="A164" s="20"/>
      <c r="B164" s="24" t="s">
        <v>2115</v>
      </c>
      <c r="C164" s="24" t="s">
        <v>2013</v>
      </c>
      <c r="D164" s="24" t="s">
        <v>2356</v>
      </c>
    </row>
    <row r="165" spans="1:5" s="24" customFormat="1" x14ac:dyDescent="0.25">
      <c r="A165" s="20"/>
      <c r="B165" s="24" t="s">
        <v>2116</v>
      </c>
      <c r="C165" s="24" t="s">
        <v>2013</v>
      </c>
      <c r="D165" s="24" t="s">
        <v>3060</v>
      </c>
    </row>
    <row r="166" spans="1:5" s="24" customFormat="1" ht="15.75" x14ac:dyDescent="0.25">
      <c r="A166" s="20"/>
      <c r="B166" s="31" t="s">
        <v>2117</v>
      </c>
      <c r="C166" s="24" t="s">
        <v>2013</v>
      </c>
      <c r="D166" s="24" t="s">
        <v>2356</v>
      </c>
    </row>
    <row r="167" spans="1:5" s="24" customFormat="1" x14ac:dyDescent="0.25">
      <c r="A167" s="20"/>
      <c r="B167" s="24" t="s">
        <v>2118</v>
      </c>
      <c r="C167" s="24" t="s">
        <v>2013</v>
      </c>
      <c r="D167" s="24" t="s">
        <v>2014</v>
      </c>
    </row>
    <row r="168" spans="1:5" s="24" customFormat="1" x14ac:dyDescent="0.25">
      <c r="A168" s="20"/>
      <c r="B168" s="24" t="s">
        <v>2119</v>
      </c>
      <c r="C168" s="24" t="s">
        <v>2013</v>
      </c>
      <c r="D168" s="24" t="s">
        <v>2014</v>
      </c>
    </row>
    <row r="169" spans="1:5" s="24" customFormat="1" x14ac:dyDescent="0.25">
      <c r="A169" s="20"/>
      <c r="B169" s="20" t="s">
        <v>2120</v>
      </c>
      <c r="C169" s="24" t="s">
        <v>2013</v>
      </c>
      <c r="D169" s="24" t="s">
        <v>2014</v>
      </c>
    </row>
    <row r="170" spans="1:5" s="24" customFormat="1" x14ac:dyDescent="0.25">
      <c r="A170" s="20"/>
      <c r="B170" s="24" t="s">
        <v>2121</v>
      </c>
      <c r="C170" s="24" t="s">
        <v>2013</v>
      </c>
      <c r="D170" s="24" t="s">
        <v>2356</v>
      </c>
    </row>
    <row r="171" spans="1:5" s="24" customFormat="1" x14ac:dyDescent="0.25">
      <c r="A171" s="20"/>
      <c r="B171" s="24" t="s">
        <v>2122</v>
      </c>
      <c r="C171" s="24" t="s">
        <v>2013</v>
      </c>
      <c r="D171" s="24" t="s">
        <v>2014</v>
      </c>
    </row>
    <row r="172" spans="1:5" s="24" customFormat="1" x14ac:dyDescent="0.25">
      <c r="A172" s="20"/>
      <c r="B172" s="24" t="s">
        <v>2123</v>
      </c>
      <c r="C172" s="24" t="s">
        <v>2013</v>
      </c>
      <c r="D172" s="24" t="s">
        <v>2014</v>
      </c>
    </row>
    <row r="173" spans="1:5" s="24" customFormat="1" x14ac:dyDescent="0.25">
      <c r="A173" s="20"/>
      <c r="B173" s="24" t="s">
        <v>2124</v>
      </c>
      <c r="C173" s="24" t="s">
        <v>2013</v>
      </c>
      <c r="D173" s="24" t="s">
        <v>2014</v>
      </c>
    </row>
    <row r="174" spans="1:5" s="24" customFormat="1" x14ac:dyDescent="0.25">
      <c r="A174" s="20"/>
      <c r="B174" s="22" t="s">
        <v>2125</v>
      </c>
      <c r="C174" s="24" t="s">
        <v>2013</v>
      </c>
      <c r="D174" s="24" t="s">
        <v>2014</v>
      </c>
    </row>
    <row r="175" spans="1:5" s="24" customFormat="1" x14ac:dyDescent="0.25">
      <c r="A175" s="20"/>
      <c r="B175" s="24" t="s">
        <v>2126</v>
      </c>
      <c r="C175" s="24" t="s">
        <v>2013</v>
      </c>
      <c r="D175" s="24" t="s">
        <v>2014</v>
      </c>
    </row>
    <row r="176" spans="1:5" s="24" customFormat="1" x14ac:dyDescent="0.25">
      <c r="A176" s="20"/>
      <c r="B176" s="24" t="s">
        <v>2127</v>
      </c>
      <c r="C176" s="24" t="s">
        <v>2013</v>
      </c>
      <c r="D176" s="24" t="s">
        <v>2014</v>
      </c>
    </row>
    <row r="177" spans="1:5" s="24" customFormat="1" x14ac:dyDescent="0.25">
      <c r="A177" s="20"/>
      <c r="B177" s="30" t="s">
        <v>2128</v>
      </c>
      <c r="C177" s="24" t="s">
        <v>2013</v>
      </c>
      <c r="D177" s="24" t="s">
        <v>2014</v>
      </c>
    </row>
    <row r="178" spans="1:5" s="24" customFormat="1" x14ac:dyDescent="0.25">
      <c r="A178" s="20"/>
      <c r="B178" s="24" t="s">
        <v>2129</v>
      </c>
      <c r="C178" s="24" t="s">
        <v>2013</v>
      </c>
      <c r="D178" s="24" t="s">
        <v>2014</v>
      </c>
    </row>
    <row r="179" spans="1:5" s="24" customFormat="1" x14ac:dyDescent="0.25">
      <c r="A179" s="20"/>
      <c r="B179" s="24" t="s">
        <v>2130</v>
      </c>
      <c r="C179" s="24" t="s">
        <v>2013</v>
      </c>
      <c r="D179" s="24" t="s">
        <v>2014</v>
      </c>
    </row>
    <row r="180" spans="1:5" s="24" customFormat="1" x14ac:dyDescent="0.25">
      <c r="A180" s="20"/>
      <c r="B180" s="22" t="s">
        <v>2131</v>
      </c>
      <c r="C180" s="24" t="s">
        <v>2013</v>
      </c>
      <c r="D180" s="24" t="s">
        <v>2014</v>
      </c>
    </row>
    <row r="181" spans="1:5" s="24" customFormat="1" x14ac:dyDescent="0.25">
      <c r="A181" s="20"/>
      <c r="B181" s="24" t="s">
        <v>2132</v>
      </c>
      <c r="C181" s="24" t="s">
        <v>2013</v>
      </c>
      <c r="D181" s="24" t="s">
        <v>2014</v>
      </c>
    </row>
    <row r="182" spans="1:5" s="24" customFormat="1" x14ac:dyDescent="0.25">
      <c r="A182" s="20"/>
      <c r="B182" s="24" t="s">
        <v>2133</v>
      </c>
      <c r="C182" s="24" t="s">
        <v>2013</v>
      </c>
      <c r="D182" s="24" t="s">
        <v>3060</v>
      </c>
    </row>
    <row r="183" spans="1:5" s="24" customFormat="1" x14ac:dyDescent="0.25">
      <c r="A183" s="20"/>
      <c r="B183" s="22" t="s">
        <v>2134</v>
      </c>
      <c r="C183" s="24" t="s">
        <v>2013</v>
      </c>
      <c r="D183" s="24" t="s">
        <v>2014</v>
      </c>
    </row>
    <row r="184" spans="1:5" s="24" customFormat="1" x14ac:dyDescent="0.25">
      <c r="A184" s="20"/>
      <c r="B184" s="20" t="s">
        <v>2135</v>
      </c>
      <c r="C184" s="24" t="s">
        <v>2013</v>
      </c>
      <c r="D184" s="24" t="s">
        <v>2014</v>
      </c>
    </row>
    <row r="185" spans="1:5" x14ac:dyDescent="0.25">
      <c r="A185" s="55" t="s">
        <v>1050</v>
      </c>
      <c r="B185" s="54"/>
      <c r="C185" s="56"/>
      <c r="D185" s="56"/>
      <c r="E185" s="56"/>
    </row>
    <row r="186" spans="1:5" s="24" customFormat="1" x14ac:dyDescent="0.25">
      <c r="A186" s="30"/>
      <c r="B186" s="20" t="s">
        <v>659</v>
      </c>
      <c r="C186" s="24" t="s">
        <v>2013</v>
      </c>
      <c r="D186" s="24" t="s">
        <v>2014</v>
      </c>
    </row>
    <row r="187" spans="1:5" x14ac:dyDescent="0.25">
      <c r="A187" s="54" t="s">
        <v>1054</v>
      </c>
      <c r="B187" s="58"/>
      <c r="C187" s="56"/>
      <c r="D187" s="56"/>
      <c r="E187" s="56"/>
    </row>
    <row r="188" spans="1:5" s="24" customFormat="1" x14ac:dyDescent="0.25">
      <c r="A188" s="20"/>
      <c r="B188" s="20" t="s">
        <v>2136</v>
      </c>
      <c r="C188" s="24" t="s">
        <v>2013</v>
      </c>
      <c r="D188" s="24" t="s">
        <v>2014</v>
      </c>
    </row>
    <row r="189" spans="1:5" x14ac:dyDescent="0.25">
      <c r="A189" s="54" t="s">
        <v>89</v>
      </c>
      <c r="B189" s="56"/>
      <c r="C189" s="56"/>
      <c r="D189" s="56"/>
      <c r="E189" s="56"/>
    </row>
    <row r="190" spans="1:5" s="24" customFormat="1" x14ac:dyDescent="0.25">
      <c r="A190" s="20"/>
      <c r="B190" s="22" t="s">
        <v>2137</v>
      </c>
      <c r="C190" s="71">
        <v>0.25</v>
      </c>
      <c r="D190" s="24" t="s">
        <v>2356</v>
      </c>
      <c r="E190" s="108" t="s">
        <v>11</v>
      </c>
    </row>
    <row r="191" spans="1:5" x14ac:dyDescent="0.25">
      <c r="A191" s="56" t="s">
        <v>2138</v>
      </c>
      <c r="B191" s="55"/>
      <c r="C191" s="56"/>
      <c r="D191" s="56"/>
      <c r="E191" s="56"/>
    </row>
    <row r="192" spans="1:5" s="24" customFormat="1" x14ac:dyDescent="0.25">
      <c r="B192" s="20" t="s">
        <v>2139</v>
      </c>
      <c r="C192" s="24" t="s">
        <v>2013</v>
      </c>
      <c r="D192" s="24" t="s">
        <v>2014</v>
      </c>
    </row>
    <row r="193" spans="1:5" x14ac:dyDescent="0.25">
      <c r="A193" s="58" t="s">
        <v>1055</v>
      </c>
      <c r="B193" s="58"/>
      <c r="C193" s="56"/>
      <c r="D193" s="56"/>
      <c r="E193" s="56"/>
    </row>
    <row r="194" spans="1:5" s="24" customFormat="1" x14ac:dyDescent="0.25">
      <c r="A194" s="22"/>
      <c r="B194" s="24" t="s">
        <v>2140</v>
      </c>
      <c r="C194" s="24" t="s">
        <v>2013</v>
      </c>
      <c r="D194" s="24" t="s">
        <v>2014</v>
      </c>
    </row>
    <row r="195" spans="1:5" s="24" customFormat="1" x14ac:dyDescent="0.25">
      <c r="A195" s="22"/>
      <c r="B195" s="24" t="s">
        <v>2141</v>
      </c>
      <c r="C195" s="24" t="s">
        <v>2013</v>
      </c>
      <c r="D195" s="24" t="s">
        <v>2014</v>
      </c>
    </row>
    <row r="196" spans="1:5" s="24" customFormat="1" x14ac:dyDescent="0.25">
      <c r="A196" s="22"/>
      <c r="B196" s="24" t="s">
        <v>2142</v>
      </c>
      <c r="C196" s="24" t="s">
        <v>2013</v>
      </c>
      <c r="D196" s="24" t="s">
        <v>2014</v>
      </c>
    </row>
    <row r="197" spans="1:5" s="24" customFormat="1" x14ac:dyDescent="0.25">
      <c r="A197" s="22"/>
      <c r="B197" s="20" t="s">
        <v>2143</v>
      </c>
      <c r="C197" s="24" t="s">
        <v>2013</v>
      </c>
      <c r="D197" s="24" t="s">
        <v>2014</v>
      </c>
    </row>
    <row r="198" spans="1:5" x14ac:dyDescent="0.25">
      <c r="A198" s="58" t="s">
        <v>1058</v>
      </c>
      <c r="B198" s="58"/>
      <c r="C198" s="56"/>
      <c r="D198" s="56"/>
      <c r="E198" s="56"/>
    </row>
    <row r="199" spans="1:5" s="24" customFormat="1" x14ac:dyDescent="0.25">
      <c r="A199" s="22"/>
      <c r="B199" s="24" t="s">
        <v>2144</v>
      </c>
      <c r="C199" s="24" t="s">
        <v>2013</v>
      </c>
      <c r="D199" s="24" t="s">
        <v>2014</v>
      </c>
    </row>
    <row r="200" spans="1:5" x14ac:dyDescent="0.25">
      <c r="A200" s="56" t="s">
        <v>1798</v>
      </c>
      <c r="B200" s="56"/>
      <c r="C200" s="56"/>
      <c r="D200" s="56"/>
      <c r="E200" s="56"/>
    </row>
    <row r="201" spans="1:5" s="24" customFormat="1" x14ac:dyDescent="0.25">
      <c r="B201" s="20" t="s">
        <v>2357</v>
      </c>
      <c r="C201" s="24" t="s">
        <v>2013</v>
      </c>
      <c r="D201" s="24" t="s">
        <v>2014</v>
      </c>
    </row>
    <row r="202" spans="1:5" x14ac:dyDescent="0.25">
      <c r="A202" s="54" t="s">
        <v>4</v>
      </c>
      <c r="B202" s="58"/>
      <c r="C202" s="56"/>
      <c r="D202" s="56"/>
      <c r="E202" s="56"/>
    </row>
    <row r="203" spans="1:5" s="24" customFormat="1" x14ac:dyDescent="0.25">
      <c r="A203" s="20"/>
      <c r="B203" s="20" t="s">
        <v>2145</v>
      </c>
      <c r="C203" s="71">
        <v>0.5</v>
      </c>
      <c r="D203" s="24" t="s">
        <v>2356</v>
      </c>
      <c r="E203" s="108" t="s">
        <v>5</v>
      </c>
    </row>
    <row r="204" spans="1:5" s="24" customFormat="1" x14ac:dyDescent="0.25">
      <c r="A204" s="20"/>
      <c r="B204" s="20" t="s">
        <v>2146</v>
      </c>
      <c r="C204" s="24" t="s">
        <v>2013</v>
      </c>
      <c r="D204" s="24" t="s">
        <v>2014</v>
      </c>
    </row>
    <row r="205" spans="1:5" x14ac:dyDescent="0.25">
      <c r="A205" s="79" t="s">
        <v>1067</v>
      </c>
      <c r="B205" s="79"/>
      <c r="C205" s="79"/>
      <c r="D205" s="79"/>
      <c r="E205" s="79"/>
    </row>
    <row r="206" spans="1:5" x14ac:dyDescent="0.25">
      <c r="A206" s="59" t="s">
        <v>1069</v>
      </c>
      <c r="B206" s="56"/>
      <c r="C206" s="56"/>
      <c r="D206" s="56"/>
      <c r="E206" s="56"/>
    </row>
    <row r="207" spans="1:5" s="24" customFormat="1" x14ac:dyDescent="0.25">
      <c r="A207" s="26"/>
      <c r="B207" s="22" t="s">
        <v>662</v>
      </c>
      <c r="C207" s="24" t="s">
        <v>2013</v>
      </c>
      <c r="D207" s="24" t="s">
        <v>2014</v>
      </c>
    </row>
    <row r="208" spans="1:5" x14ac:dyDescent="0.25">
      <c r="A208" s="56" t="s">
        <v>1925</v>
      </c>
      <c r="B208" s="58"/>
      <c r="C208" s="56"/>
      <c r="D208" s="56"/>
      <c r="E208" s="56"/>
    </row>
    <row r="209" spans="1:5" s="24" customFormat="1" x14ac:dyDescent="0.25">
      <c r="B209" s="20" t="s">
        <v>2148</v>
      </c>
      <c r="C209" s="24" t="s">
        <v>2013</v>
      </c>
      <c r="D209" s="24" t="s">
        <v>2356</v>
      </c>
    </row>
    <row r="210" spans="1:5" x14ac:dyDescent="0.25">
      <c r="A210" s="59" t="s">
        <v>1732</v>
      </c>
      <c r="B210" s="54"/>
      <c r="C210" s="56"/>
      <c r="D210" s="56"/>
      <c r="E210" s="56"/>
    </row>
    <row r="211" spans="1:5" s="24" customFormat="1" x14ac:dyDescent="0.25">
      <c r="A211" s="26"/>
      <c r="B211" s="24" t="s">
        <v>2149</v>
      </c>
      <c r="C211" s="24" t="s">
        <v>2013</v>
      </c>
      <c r="D211" s="24" t="s">
        <v>2014</v>
      </c>
    </row>
    <row r="212" spans="1:5" x14ac:dyDescent="0.25">
      <c r="A212" s="58" t="s">
        <v>1080</v>
      </c>
      <c r="B212" s="56"/>
      <c r="C212" s="56"/>
      <c r="D212" s="56"/>
      <c r="E212" s="56"/>
    </row>
    <row r="213" spans="1:5" s="24" customFormat="1" x14ac:dyDescent="0.25">
      <c r="A213" s="22"/>
      <c r="B213" s="24" t="s">
        <v>2150</v>
      </c>
      <c r="C213" s="24" t="s">
        <v>2013</v>
      </c>
      <c r="D213" s="24" t="s">
        <v>3060</v>
      </c>
    </row>
    <row r="214" spans="1:5" x14ac:dyDescent="0.25">
      <c r="A214" s="58" t="s">
        <v>1081</v>
      </c>
      <c r="B214" s="63"/>
      <c r="C214" s="56"/>
      <c r="D214" s="56"/>
      <c r="E214" s="56"/>
    </row>
    <row r="215" spans="1:5" s="24" customFormat="1" x14ac:dyDescent="0.25">
      <c r="A215" s="22"/>
      <c r="B215" s="24" t="s">
        <v>2151</v>
      </c>
      <c r="C215" s="24" t="s">
        <v>2013</v>
      </c>
      <c r="D215" s="24" t="s">
        <v>3060</v>
      </c>
    </row>
    <row r="216" spans="1:5" s="24" customFormat="1" x14ac:dyDescent="0.25">
      <c r="A216" s="22"/>
      <c r="B216" s="24" t="s">
        <v>2152</v>
      </c>
      <c r="C216" s="24" t="s">
        <v>2013</v>
      </c>
      <c r="D216" s="24" t="s">
        <v>3060</v>
      </c>
    </row>
    <row r="217" spans="1:5" x14ac:dyDescent="0.25">
      <c r="A217" s="54" t="s">
        <v>1102</v>
      </c>
      <c r="B217" s="56"/>
      <c r="C217" s="56"/>
      <c r="D217" s="56"/>
      <c r="E217" s="56"/>
    </row>
    <row r="218" spans="1:5" s="24" customFormat="1" x14ac:dyDescent="0.25">
      <c r="A218" s="20"/>
      <c r="B218" s="24" t="s">
        <v>2153</v>
      </c>
      <c r="C218" s="24" t="s">
        <v>2013</v>
      </c>
      <c r="D218" s="24" t="s">
        <v>2014</v>
      </c>
    </row>
    <row r="219" spans="1:5" x14ac:dyDescent="0.25">
      <c r="A219" s="54" t="s">
        <v>1089</v>
      </c>
      <c r="B219" s="56"/>
      <c r="C219" s="56"/>
      <c r="D219" s="56"/>
      <c r="E219" s="56"/>
    </row>
    <row r="220" spans="1:5" s="24" customFormat="1" x14ac:dyDescent="0.25">
      <c r="A220" s="20"/>
      <c r="B220" s="24" t="s">
        <v>2154</v>
      </c>
      <c r="C220" s="24" t="s">
        <v>2013</v>
      </c>
      <c r="D220" s="24" t="s">
        <v>2014</v>
      </c>
    </row>
    <row r="221" spans="1:5" x14ac:dyDescent="0.25">
      <c r="A221" s="56" t="s">
        <v>1733</v>
      </c>
      <c r="B221" s="56"/>
      <c r="C221" s="56"/>
      <c r="D221" s="56"/>
      <c r="E221" s="56"/>
    </row>
    <row r="222" spans="1:5" s="24" customFormat="1" x14ac:dyDescent="0.25">
      <c r="B222" s="24" t="s">
        <v>2155</v>
      </c>
      <c r="C222" s="24" t="s">
        <v>2013</v>
      </c>
      <c r="D222" s="24" t="s">
        <v>2014</v>
      </c>
    </row>
    <row r="223" spans="1:5" x14ac:dyDescent="0.25">
      <c r="A223" s="54" t="s">
        <v>1091</v>
      </c>
      <c r="B223" s="54"/>
      <c r="C223" s="56"/>
      <c r="D223" s="56"/>
      <c r="E223" s="56"/>
    </row>
    <row r="224" spans="1:5" s="24" customFormat="1" x14ac:dyDescent="0.25">
      <c r="A224" s="20"/>
      <c r="B224" s="24" t="s">
        <v>2156</v>
      </c>
      <c r="C224" s="24" t="s">
        <v>2013</v>
      </c>
      <c r="D224" s="24" t="s">
        <v>2014</v>
      </c>
    </row>
    <row r="225" spans="1:5" x14ac:dyDescent="0.25">
      <c r="A225" s="59" t="s">
        <v>965</v>
      </c>
      <c r="B225" s="54"/>
      <c r="C225" s="56"/>
      <c r="D225" s="56"/>
      <c r="E225" s="56"/>
    </row>
    <row r="226" spans="1:5" s="24" customFormat="1" x14ac:dyDescent="0.25">
      <c r="A226" s="26"/>
      <c r="B226" s="24" t="s">
        <v>2157</v>
      </c>
      <c r="C226" s="24" t="s">
        <v>2013</v>
      </c>
      <c r="D226" s="24" t="s">
        <v>2014</v>
      </c>
    </row>
    <row r="227" spans="1:5" s="24" customFormat="1" x14ac:dyDescent="0.25">
      <c r="A227" s="26"/>
      <c r="B227" s="24" t="s">
        <v>2158</v>
      </c>
      <c r="C227" s="77">
        <v>0.33329999999999999</v>
      </c>
      <c r="D227" s="24" t="s">
        <v>2356</v>
      </c>
      <c r="E227" s="108" t="s">
        <v>12</v>
      </c>
    </row>
    <row r="228" spans="1:5" s="24" customFormat="1" x14ac:dyDescent="0.25">
      <c r="A228" s="26"/>
      <c r="B228" s="24" t="s">
        <v>2162</v>
      </c>
      <c r="C228" s="71">
        <v>0.1</v>
      </c>
      <c r="D228" s="24" t="s">
        <v>2356</v>
      </c>
      <c r="E228" s="109" t="s">
        <v>3063</v>
      </c>
    </row>
    <row r="229" spans="1:5" x14ac:dyDescent="0.25">
      <c r="A229" s="79" t="s">
        <v>1092</v>
      </c>
      <c r="B229" s="79"/>
      <c r="C229" s="79"/>
      <c r="D229" s="79"/>
      <c r="E229" s="79"/>
    </row>
    <row r="230" spans="1:5" x14ac:dyDescent="0.25">
      <c r="A230" s="81" t="s">
        <v>1097</v>
      </c>
      <c r="B230" s="82"/>
      <c r="C230" s="81"/>
      <c r="D230" s="81"/>
      <c r="E230" s="81"/>
    </row>
    <row r="231" spans="1:5" x14ac:dyDescent="0.25">
      <c r="A231" s="60" t="s">
        <v>1734</v>
      </c>
      <c r="B231" s="56"/>
      <c r="C231" s="56"/>
      <c r="D231" s="56"/>
      <c r="E231" s="56"/>
    </row>
    <row r="232" spans="1:5" s="24" customFormat="1" x14ac:dyDescent="0.25">
      <c r="A232" s="43"/>
      <c r="B232" s="24" t="s">
        <v>2159</v>
      </c>
      <c r="C232" s="24" t="s">
        <v>2013</v>
      </c>
      <c r="D232" s="24" t="s">
        <v>3060</v>
      </c>
    </row>
    <row r="233" spans="1:5" x14ac:dyDescent="0.25">
      <c r="A233" s="54" t="s">
        <v>1103</v>
      </c>
      <c r="B233" s="54"/>
      <c r="C233" s="56"/>
      <c r="D233" s="56"/>
      <c r="E233" s="56"/>
    </row>
    <row r="234" spans="1:5" s="24" customFormat="1" x14ac:dyDescent="0.25">
      <c r="A234" s="20"/>
      <c r="B234" s="20" t="s">
        <v>2160</v>
      </c>
      <c r="C234" s="24" t="s">
        <v>2013</v>
      </c>
      <c r="D234" s="24" t="s">
        <v>3060</v>
      </c>
    </row>
    <row r="235" spans="1:5" x14ac:dyDescent="0.25">
      <c r="A235" s="56" t="s">
        <v>1106</v>
      </c>
      <c r="B235" s="58"/>
      <c r="C235" s="56"/>
      <c r="D235" s="56"/>
      <c r="E235" s="56"/>
    </row>
    <row r="236" spans="1:5" s="24" customFormat="1" x14ac:dyDescent="0.25">
      <c r="B236" s="22" t="s">
        <v>2358</v>
      </c>
      <c r="C236" s="24" t="s">
        <v>2013</v>
      </c>
      <c r="D236" s="24" t="s">
        <v>3060</v>
      </c>
    </row>
    <row r="237" spans="1:5" s="24" customFormat="1" x14ac:dyDescent="0.25">
      <c r="B237" s="22" t="s">
        <v>2161</v>
      </c>
      <c r="C237" s="24" t="s">
        <v>2013</v>
      </c>
      <c r="D237" s="24" t="s">
        <v>3060</v>
      </c>
    </row>
    <row r="238" spans="1:5" x14ac:dyDescent="0.25">
      <c r="A238" s="56" t="s">
        <v>962</v>
      </c>
      <c r="B238" s="56"/>
      <c r="C238" s="56"/>
      <c r="D238" s="56"/>
      <c r="E238" s="56"/>
    </row>
    <row r="239" spans="1:5" s="24" customFormat="1" x14ac:dyDescent="0.25">
      <c r="B239" s="26" t="s">
        <v>2162</v>
      </c>
      <c r="C239" s="24" t="s">
        <v>2013</v>
      </c>
      <c r="D239" s="24" t="s">
        <v>3060</v>
      </c>
    </row>
    <row r="240" spans="1:5" x14ac:dyDescent="0.25">
      <c r="A240" s="54" t="s">
        <v>1114</v>
      </c>
      <c r="B240" s="54"/>
      <c r="C240" s="56"/>
      <c r="D240" s="56"/>
      <c r="E240" s="56"/>
    </row>
    <row r="241" spans="1:5" s="24" customFormat="1" x14ac:dyDescent="0.25">
      <c r="A241" s="20"/>
      <c r="B241" s="24" t="s">
        <v>2163</v>
      </c>
      <c r="C241" s="24" t="s">
        <v>2013</v>
      </c>
      <c r="D241" s="24" t="s">
        <v>2014</v>
      </c>
    </row>
    <row r="242" spans="1:5" x14ac:dyDescent="0.25">
      <c r="A242" s="79" t="s">
        <v>1076</v>
      </c>
      <c r="B242" s="83"/>
      <c r="C242" s="79"/>
      <c r="D242" s="79"/>
      <c r="E242" s="79"/>
    </row>
    <row r="243" spans="1:5" x14ac:dyDescent="0.25">
      <c r="A243" s="58" t="s">
        <v>1115</v>
      </c>
      <c r="B243" s="56"/>
      <c r="C243" s="56"/>
      <c r="D243" s="56"/>
      <c r="E243" s="56"/>
    </row>
    <row r="244" spans="1:5" s="24" customFormat="1" ht="15.75" x14ac:dyDescent="0.25">
      <c r="A244" s="22"/>
      <c r="B244" s="31" t="s">
        <v>2164</v>
      </c>
      <c r="C244" s="24" t="s">
        <v>2013</v>
      </c>
      <c r="D244" s="24" t="s">
        <v>2014</v>
      </c>
    </row>
    <row r="245" spans="1:5" x14ac:dyDescent="0.25">
      <c r="A245" s="56" t="s">
        <v>1735</v>
      </c>
      <c r="B245" s="54"/>
      <c r="C245" s="56"/>
      <c r="D245" s="56"/>
      <c r="E245" s="56"/>
    </row>
    <row r="246" spans="1:5" s="24" customFormat="1" x14ac:dyDescent="0.25">
      <c r="B246" s="24" t="s">
        <v>2165</v>
      </c>
      <c r="C246" s="24" t="s">
        <v>2013</v>
      </c>
      <c r="D246" s="24" t="s">
        <v>2014</v>
      </c>
    </row>
    <row r="247" spans="1:5" x14ac:dyDescent="0.25">
      <c r="A247" s="56" t="s">
        <v>1118</v>
      </c>
      <c r="B247" s="56"/>
      <c r="C247" s="56"/>
      <c r="D247" s="56"/>
      <c r="E247" s="56"/>
    </row>
    <row r="248" spans="1:5" s="24" customFormat="1" x14ac:dyDescent="0.25">
      <c r="B248" s="24" t="s">
        <v>2166</v>
      </c>
      <c r="C248" s="24" t="s">
        <v>2013</v>
      </c>
      <c r="D248" s="24" t="s">
        <v>2014</v>
      </c>
    </row>
    <row r="249" spans="1:5" x14ac:dyDescent="0.25">
      <c r="A249" s="54" t="s">
        <v>1059</v>
      </c>
      <c r="B249" s="55"/>
      <c r="C249" s="56"/>
      <c r="D249" s="56"/>
      <c r="E249" s="56"/>
    </row>
    <row r="250" spans="1:5" s="24" customFormat="1" x14ac:dyDescent="0.25">
      <c r="A250" s="20"/>
      <c r="B250" s="22" t="s">
        <v>2167</v>
      </c>
      <c r="C250" s="24" t="s">
        <v>2013</v>
      </c>
      <c r="D250" s="24" t="s">
        <v>2014</v>
      </c>
    </row>
    <row r="251" spans="1:5" x14ac:dyDescent="0.25">
      <c r="A251" s="54" t="s">
        <v>1093</v>
      </c>
      <c r="B251" s="58"/>
      <c r="C251" s="56"/>
      <c r="D251" s="56"/>
      <c r="E251" s="56"/>
    </row>
    <row r="252" spans="1:5" s="24" customFormat="1" x14ac:dyDescent="0.25">
      <c r="A252" s="20"/>
      <c r="B252" s="22" t="s">
        <v>2168</v>
      </c>
      <c r="C252" s="24" t="s">
        <v>2013</v>
      </c>
      <c r="D252" s="24" t="s">
        <v>2014</v>
      </c>
    </row>
    <row r="253" spans="1:5" s="24" customFormat="1" x14ac:dyDescent="0.25">
      <c r="A253" s="20"/>
      <c r="B253" s="20" t="s">
        <v>2169</v>
      </c>
      <c r="C253" s="24" t="s">
        <v>2013</v>
      </c>
      <c r="D253" s="24" t="s">
        <v>2014</v>
      </c>
    </row>
    <row r="254" spans="1:5" x14ac:dyDescent="0.25">
      <c r="A254" s="56" t="s">
        <v>1096</v>
      </c>
      <c r="B254" s="64"/>
      <c r="C254" s="56"/>
      <c r="D254" s="56"/>
      <c r="E254" s="56"/>
    </row>
    <row r="255" spans="1:5" s="24" customFormat="1" x14ac:dyDescent="0.25">
      <c r="B255" s="20" t="s">
        <v>2170</v>
      </c>
      <c r="C255" s="24" t="s">
        <v>2013</v>
      </c>
      <c r="D255" s="24" t="s">
        <v>2014</v>
      </c>
    </row>
    <row r="256" spans="1:5" x14ac:dyDescent="0.25">
      <c r="A256" s="54" t="s">
        <v>1095</v>
      </c>
      <c r="B256" s="55"/>
      <c r="C256" s="56"/>
      <c r="D256" s="56"/>
      <c r="E256" s="56"/>
    </row>
    <row r="257" spans="1:5" s="24" customFormat="1" x14ac:dyDescent="0.25">
      <c r="A257" s="20"/>
      <c r="B257" s="24" t="s">
        <v>2171</v>
      </c>
      <c r="C257" s="24" t="s">
        <v>2013</v>
      </c>
      <c r="D257" s="24" t="s">
        <v>2014</v>
      </c>
    </row>
    <row r="258" spans="1:5" x14ac:dyDescent="0.25">
      <c r="A258" s="54" t="s">
        <v>1101</v>
      </c>
      <c r="B258" s="56"/>
      <c r="C258" s="56"/>
      <c r="D258" s="56"/>
      <c r="E258" s="56"/>
    </row>
    <row r="259" spans="1:5" s="24" customFormat="1" x14ac:dyDescent="0.25">
      <c r="A259" s="20"/>
      <c r="B259" s="24" t="s">
        <v>2172</v>
      </c>
      <c r="C259" s="24" t="s">
        <v>2013</v>
      </c>
      <c r="D259" s="24" t="s">
        <v>2014</v>
      </c>
    </row>
    <row r="260" spans="1:5" x14ac:dyDescent="0.25">
      <c r="A260" s="54" t="s">
        <v>1109</v>
      </c>
      <c r="B260" s="58"/>
      <c r="C260" s="56"/>
      <c r="D260" s="56"/>
      <c r="E260" s="56"/>
    </row>
    <row r="261" spans="1:5" s="24" customFormat="1" x14ac:dyDescent="0.25">
      <c r="A261" s="20"/>
      <c r="B261" s="24" t="s">
        <v>2173</v>
      </c>
      <c r="C261" s="24" t="s">
        <v>2013</v>
      </c>
      <c r="D261" s="24" t="s">
        <v>2014</v>
      </c>
    </row>
    <row r="262" spans="1:5" x14ac:dyDescent="0.25">
      <c r="A262" s="79" t="s">
        <v>1111</v>
      </c>
      <c r="B262" s="79"/>
      <c r="C262" s="79"/>
      <c r="D262" s="79"/>
      <c r="E262" s="79"/>
    </row>
    <row r="263" spans="1:5" x14ac:dyDescent="0.25">
      <c r="A263" s="54" t="s">
        <v>1112</v>
      </c>
      <c r="B263" s="58"/>
      <c r="C263" s="56"/>
      <c r="D263" s="56"/>
      <c r="E263" s="56"/>
    </row>
    <row r="264" spans="1:5" s="24" customFormat="1" x14ac:dyDescent="0.25">
      <c r="A264" s="20"/>
      <c r="B264" s="20" t="s">
        <v>2174</v>
      </c>
      <c r="C264" s="24" t="s">
        <v>2013</v>
      </c>
      <c r="D264" s="24" t="s">
        <v>2014</v>
      </c>
    </row>
    <row r="265" spans="1:5" s="24" customFormat="1" x14ac:dyDescent="0.25">
      <c r="A265" s="20"/>
      <c r="B265" s="20" t="s">
        <v>3065</v>
      </c>
      <c r="C265" s="71">
        <v>0.1</v>
      </c>
      <c r="D265" s="24" t="s">
        <v>2356</v>
      </c>
      <c r="E265" s="106" t="s">
        <v>75</v>
      </c>
    </row>
    <row r="266" spans="1:5" x14ac:dyDescent="0.25">
      <c r="A266" s="54" t="s">
        <v>1117</v>
      </c>
      <c r="B266" s="54"/>
      <c r="C266" s="56"/>
      <c r="D266" s="56"/>
      <c r="E266" s="56"/>
    </row>
    <row r="267" spans="1:5" s="24" customFormat="1" x14ac:dyDescent="0.25">
      <c r="A267" s="20"/>
      <c r="B267" s="22" t="s">
        <v>2175</v>
      </c>
      <c r="C267" s="24" t="s">
        <v>2013</v>
      </c>
      <c r="D267" s="24" t="s">
        <v>2014</v>
      </c>
    </row>
    <row r="268" spans="1:5" x14ac:dyDescent="0.25">
      <c r="A268" s="54" t="s">
        <v>1086</v>
      </c>
      <c r="B268" s="54"/>
      <c r="C268" s="56"/>
      <c r="D268" s="56"/>
      <c r="E268" s="56"/>
    </row>
    <row r="269" spans="1:5" s="24" customFormat="1" x14ac:dyDescent="0.25">
      <c r="A269" s="20"/>
      <c r="B269" s="22" t="s">
        <v>2176</v>
      </c>
      <c r="C269" s="24" t="s">
        <v>2013</v>
      </c>
      <c r="D269" s="24" t="s">
        <v>3060</v>
      </c>
    </row>
    <row r="270" spans="1:5" x14ac:dyDescent="0.25">
      <c r="A270" s="56" t="s">
        <v>1060</v>
      </c>
      <c r="B270" s="56"/>
      <c r="C270" s="56"/>
      <c r="D270" s="56"/>
      <c r="E270" s="56"/>
    </row>
    <row r="271" spans="1:5" s="24" customFormat="1" x14ac:dyDescent="0.25">
      <c r="B271" s="20" t="s">
        <v>2177</v>
      </c>
      <c r="C271" s="24" t="s">
        <v>2013</v>
      </c>
      <c r="D271" s="24" t="s">
        <v>2014</v>
      </c>
    </row>
    <row r="272" spans="1:5" x14ac:dyDescent="0.25">
      <c r="A272" s="54" t="s">
        <v>1129</v>
      </c>
      <c r="B272" s="56"/>
      <c r="C272" s="56"/>
      <c r="D272" s="56"/>
      <c r="E272" s="56"/>
    </row>
    <row r="273" spans="1:5" s="24" customFormat="1" x14ac:dyDescent="0.25">
      <c r="A273" s="20"/>
      <c r="B273" s="20" t="s">
        <v>2178</v>
      </c>
      <c r="C273" s="24" t="s">
        <v>2013</v>
      </c>
      <c r="D273" s="24" t="s">
        <v>2014</v>
      </c>
    </row>
    <row r="274" spans="1:5" x14ac:dyDescent="0.25">
      <c r="A274" s="54" t="s">
        <v>1012</v>
      </c>
      <c r="B274" s="54"/>
      <c r="C274" s="56"/>
      <c r="D274" s="56"/>
      <c r="E274" s="56"/>
    </row>
    <row r="275" spans="1:5" s="24" customFormat="1" x14ac:dyDescent="0.25">
      <c r="A275" s="20"/>
      <c r="B275" s="20" t="s">
        <v>2179</v>
      </c>
      <c r="C275" s="24" t="s">
        <v>2013</v>
      </c>
      <c r="D275" s="24" t="s">
        <v>2014</v>
      </c>
    </row>
    <row r="276" spans="1:5" x14ac:dyDescent="0.25">
      <c r="A276" s="61" t="s">
        <v>1063</v>
      </c>
      <c r="B276" s="54"/>
      <c r="C276" s="56"/>
      <c r="D276" s="56"/>
      <c r="E276" s="56"/>
    </row>
    <row r="277" spans="1:5" s="24" customFormat="1" x14ac:dyDescent="0.25">
      <c r="A277" s="29"/>
      <c r="B277" s="24" t="s">
        <v>2180</v>
      </c>
      <c r="C277" s="24" t="s">
        <v>2013</v>
      </c>
      <c r="D277" s="24" t="s">
        <v>2356</v>
      </c>
    </row>
    <row r="278" spans="1:5" s="24" customFormat="1" x14ac:dyDescent="0.25">
      <c r="A278" s="29"/>
      <c r="B278" s="35" t="s">
        <v>2181</v>
      </c>
      <c r="C278" s="24" t="s">
        <v>2013</v>
      </c>
      <c r="D278" s="24" t="s">
        <v>2014</v>
      </c>
    </row>
    <row r="279" spans="1:5" x14ac:dyDescent="0.25">
      <c r="A279" s="79" t="s">
        <v>1707</v>
      </c>
      <c r="B279" s="80"/>
      <c r="C279" s="79"/>
      <c r="D279" s="79"/>
      <c r="E279" s="79"/>
    </row>
    <row r="280" spans="1:5" x14ac:dyDescent="0.25">
      <c r="A280" s="58" t="s">
        <v>1084</v>
      </c>
      <c r="B280" s="54"/>
      <c r="C280" s="56"/>
      <c r="D280" s="56"/>
      <c r="E280" s="56"/>
    </row>
    <row r="281" spans="1:5" s="24" customFormat="1" x14ac:dyDescent="0.25">
      <c r="A281" s="22"/>
      <c r="B281" s="20" t="s">
        <v>2182</v>
      </c>
      <c r="C281" s="24" t="s">
        <v>2013</v>
      </c>
      <c r="D281" s="24" t="s">
        <v>2014</v>
      </c>
    </row>
    <row r="282" spans="1:5" x14ac:dyDescent="0.25">
      <c r="A282" s="58" t="s">
        <v>1085</v>
      </c>
      <c r="B282" s="58"/>
      <c r="C282" s="56"/>
      <c r="D282" s="56"/>
      <c r="E282" s="56"/>
    </row>
    <row r="283" spans="1:5" s="24" customFormat="1" x14ac:dyDescent="0.25">
      <c r="A283" s="22"/>
      <c r="B283" s="20" t="s">
        <v>2183</v>
      </c>
      <c r="C283" s="24" t="s">
        <v>2013</v>
      </c>
      <c r="D283" s="24" t="s">
        <v>3060</v>
      </c>
    </row>
    <row r="284" spans="1:5" s="24" customFormat="1" x14ac:dyDescent="0.25">
      <c r="A284" s="22"/>
      <c r="B284" s="20" t="s">
        <v>2184</v>
      </c>
      <c r="C284" s="24" t="s">
        <v>2013</v>
      </c>
      <c r="D284" s="24" t="s">
        <v>3060</v>
      </c>
    </row>
    <row r="285" spans="1:5" x14ac:dyDescent="0.25">
      <c r="A285" s="79" t="s">
        <v>2001</v>
      </c>
      <c r="B285" s="80"/>
      <c r="C285" s="79"/>
      <c r="D285" s="79"/>
      <c r="E285" s="79"/>
    </row>
    <row r="286" spans="1:5" x14ac:dyDescent="0.25">
      <c r="A286" s="56" t="s">
        <v>1467</v>
      </c>
      <c r="B286" s="58"/>
      <c r="C286" s="56"/>
      <c r="D286" s="56"/>
      <c r="E286" s="56"/>
    </row>
    <row r="287" spans="1:5" s="24" customFormat="1" x14ac:dyDescent="0.25">
      <c r="B287" s="24" t="s">
        <v>2185</v>
      </c>
      <c r="C287" s="24" t="s">
        <v>2013</v>
      </c>
      <c r="D287" s="24" t="s">
        <v>2014</v>
      </c>
    </row>
    <row r="288" spans="1:5" ht="15.75" x14ac:dyDescent="0.25">
      <c r="A288" s="62" t="s">
        <v>1074</v>
      </c>
      <c r="B288" s="63"/>
      <c r="C288" s="56"/>
      <c r="D288" s="56"/>
      <c r="E288" s="56"/>
    </row>
    <row r="289" spans="1:5" s="24" customFormat="1" ht="15.75" x14ac:dyDescent="0.25">
      <c r="A289" s="31"/>
      <c r="B289" s="22" t="s">
        <v>2186</v>
      </c>
      <c r="C289" s="24" t="s">
        <v>2013</v>
      </c>
      <c r="D289" s="24" t="s">
        <v>2356</v>
      </c>
    </row>
    <row r="290" spans="1:5" x14ac:dyDescent="0.25">
      <c r="A290" s="56" t="s">
        <v>1043</v>
      </c>
      <c r="B290" s="56"/>
      <c r="C290" s="56"/>
      <c r="D290" s="56"/>
      <c r="E290" s="56"/>
    </row>
    <row r="291" spans="1:5" s="24" customFormat="1" x14ac:dyDescent="0.25">
      <c r="B291" s="35" t="s">
        <v>2187</v>
      </c>
      <c r="C291" s="24" t="s">
        <v>2013</v>
      </c>
      <c r="D291" s="24" t="s">
        <v>2014</v>
      </c>
    </row>
    <row r="292" spans="1:5" x14ac:dyDescent="0.25">
      <c r="A292" s="79" t="s">
        <v>1025</v>
      </c>
      <c r="B292" s="79"/>
      <c r="C292" s="79"/>
      <c r="D292" s="79"/>
      <c r="E292" s="79"/>
    </row>
    <row r="293" spans="1:5" x14ac:dyDescent="0.25">
      <c r="A293" s="54" t="s">
        <v>1071</v>
      </c>
      <c r="B293" s="58"/>
      <c r="C293" s="56"/>
      <c r="D293" s="56"/>
      <c r="E293" s="56"/>
    </row>
    <row r="294" spans="1:5" s="24" customFormat="1" x14ac:dyDescent="0.25">
      <c r="A294" s="20"/>
      <c r="B294" s="22" t="s">
        <v>2188</v>
      </c>
      <c r="C294" s="24" t="s">
        <v>2013</v>
      </c>
      <c r="D294" s="24" t="s">
        <v>2014</v>
      </c>
    </row>
    <row r="295" spans="1:5" x14ac:dyDescent="0.25">
      <c r="A295" s="56" t="s">
        <v>1777</v>
      </c>
      <c r="B295" s="56"/>
      <c r="C295" s="56"/>
      <c r="D295" s="56"/>
      <c r="E295" s="56"/>
    </row>
    <row r="296" spans="1:5" s="24" customFormat="1" x14ac:dyDescent="0.25">
      <c r="B296" s="20" t="s">
        <v>2189</v>
      </c>
      <c r="C296" s="24" t="s">
        <v>2013</v>
      </c>
      <c r="D296" s="24" t="s">
        <v>2014</v>
      </c>
    </row>
    <row r="297" spans="1:5" x14ac:dyDescent="0.25">
      <c r="A297" s="56" t="s">
        <v>1738</v>
      </c>
      <c r="B297" s="56"/>
      <c r="C297" s="56"/>
      <c r="D297" s="56"/>
      <c r="E297" s="56"/>
    </row>
    <row r="298" spans="1:5" s="24" customFormat="1" x14ac:dyDescent="0.25">
      <c r="B298" s="20" t="s">
        <v>2190</v>
      </c>
      <c r="C298" s="71">
        <v>0</v>
      </c>
      <c r="D298" s="24" t="s">
        <v>2356</v>
      </c>
      <c r="E298" s="106" t="s">
        <v>6</v>
      </c>
    </row>
    <row r="299" spans="1:5" x14ac:dyDescent="0.25">
      <c r="A299" s="56" t="s">
        <v>1006</v>
      </c>
      <c r="B299" s="58"/>
      <c r="C299" s="56"/>
      <c r="D299" s="56"/>
      <c r="E299" s="56"/>
    </row>
    <row r="300" spans="1:5" s="24" customFormat="1" x14ac:dyDescent="0.25">
      <c r="B300" s="20" t="s">
        <v>2191</v>
      </c>
      <c r="C300" s="24" t="s">
        <v>2013</v>
      </c>
      <c r="D300" s="24" t="s">
        <v>2014</v>
      </c>
    </row>
    <row r="301" spans="1:5" x14ac:dyDescent="0.25">
      <c r="A301" s="58" t="s">
        <v>1022</v>
      </c>
      <c r="B301" s="56"/>
      <c r="C301" s="56"/>
      <c r="D301" s="56"/>
      <c r="E301" s="56"/>
    </row>
    <row r="302" spans="1:5" s="24" customFormat="1" x14ac:dyDescent="0.25">
      <c r="A302" s="22"/>
      <c r="B302" s="20" t="s">
        <v>2364</v>
      </c>
      <c r="C302" s="24" t="s">
        <v>2013</v>
      </c>
      <c r="D302" s="24" t="s">
        <v>2014</v>
      </c>
    </row>
    <row r="303" spans="1:5" s="24" customFormat="1" x14ac:dyDescent="0.25">
      <c r="A303" s="22"/>
      <c r="B303" s="22" t="s">
        <v>2365</v>
      </c>
      <c r="C303" s="24" t="s">
        <v>2013</v>
      </c>
      <c r="D303" s="24" t="s">
        <v>2014</v>
      </c>
    </row>
    <row r="304" spans="1:5" x14ac:dyDescent="0.25">
      <c r="A304" s="56" t="s">
        <v>1105</v>
      </c>
      <c r="B304" s="56"/>
      <c r="C304" s="56"/>
      <c r="D304" s="56"/>
      <c r="E304" s="56"/>
    </row>
    <row r="305" spans="1:5" s="24" customFormat="1" x14ac:dyDescent="0.25">
      <c r="B305" s="22" t="s">
        <v>2192</v>
      </c>
      <c r="C305" s="24" t="s">
        <v>2013</v>
      </c>
      <c r="D305" s="24" t="s">
        <v>2014</v>
      </c>
    </row>
    <row r="306" spans="1:5" x14ac:dyDescent="0.25">
      <c r="A306" s="56" t="s">
        <v>1077</v>
      </c>
      <c r="B306" s="54"/>
      <c r="C306" s="56"/>
      <c r="D306" s="56"/>
      <c r="E306" s="56"/>
    </row>
    <row r="307" spans="1:5" s="24" customFormat="1" x14ac:dyDescent="0.25">
      <c r="B307" s="22" t="s">
        <v>2193</v>
      </c>
      <c r="C307" s="24" t="s">
        <v>2013</v>
      </c>
      <c r="D307" s="24" t="s">
        <v>2014</v>
      </c>
    </row>
    <row r="308" spans="1:5" x14ac:dyDescent="0.25">
      <c r="A308" s="55" t="s">
        <v>1078</v>
      </c>
      <c r="B308" s="56"/>
      <c r="C308" s="56"/>
      <c r="D308" s="56"/>
      <c r="E308" s="56"/>
    </row>
    <row r="309" spans="1:5" s="24" customFormat="1" x14ac:dyDescent="0.25">
      <c r="B309" s="22" t="s">
        <v>2194</v>
      </c>
      <c r="C309" s="24" t="s">
        <v>2013</v>
      </c>
      <c r="D309" s="24" t="s">
        <v>2014</v>
      </c>
    </row>
    <row r="310" spans="1:5" s="24" customFormat="1" x14ac:dyDescent="0.25">
      <c r="B310" s="20" t="s">
        <v>2195</v>
      </c>
      <c r="C310" s="77">
        <v>0.375</v>
      </c>
      <c r="D310" s="24" t="s">
        <v>2356</v>
      </c>
      <c r="E310" s="106" t="s">
        <v>8</v>
      </c>
    </row>
    <row r="311" spans="1:5" x14ac:dyDescent="0.25">
      <c r="A311" s="79" t="s">
        <v>1090</v>
      </c>
      <c r="B311" s="80"/>
      <c r="C311" s="79"/>
      <c r="D311" s="79"/>
      <c r="E311" s="79"/>
    </row>
    <row r="312" spans="1:5" ht="15.75" x14ac:dyDescent="0.25">
      <c r="A312" s="85" t="s">
        <v>1087</v>
      </c>
      <c r="B312" s="86"/>
      <c r="C312" s="85"/>
      <c r="D312" s="85"/>
      <c r="E312" s="85"/>
    </row>
    <row r="313" spans="1:5" x14ac:dyDescent="0.25">
      <c r="A313" s="58" t="s">
        <v>979</v>
      </c>
      <c r="B313" s="56"/>
      <c r="C313" s="56"/>
      <c r="D313" s="56"/>
      <c r="E313" s="56"/>
    </row>
    <row r="314" spans="1:5" s="24" customFormat="1" x14ac:dyDescent="0.25">
      <c r="A314" s="22"/>
      <c r="B314" s="24" t="s">
        <v>2196</v>
      </c>
      <c r="C314" s="24" t="s">
        <v>2013</v>
      </c>
      <c r="D314" s="24" t="s">
        <v>2014</v>
      </c>
    </row>
    <row r="315" spans="1:5" s="24" customFormat="1" x14ac:dyDescent="0.25">
      <c r="A315" s="22"/>
      <c r="B315" s="20" t="s">
        <v>2197</v>
      </c>
      <c r="C315" s="24" t="s">
        <v>2013</v>
      </c>
      <c r="D315" s="24" t="s">
        <v>2014</v>
      </c>
    </row>
    <row r="316" spans="1:5" s="24" customFormat="1" x14ac:dyDescent="0.25">
      <c r="A316" s="22"/>
      <c r="B316" s="20" t="s">
        <v>3082</v>
      </c>
      <c r="C316" s="71">
        <v>0.1</v>
      </c>
      <c r="D316" s="24" t="s">
        <v>2356</v>
      </c>
      <c r="E316" s="106" t="s">
        <v>76</v>
      </c>
    </row>
    <row r="317" spans="1:5" x14ac:dyDescent="0.25">
      <c r="A317" s="79" t="s">
        <v>1032</v>
      </c>
      <c r="B317" s="80"/>
      <c r="C317" s="79"/>
      <c r="D317" s="79"/>
      <c r="E317" s="79"/>
    </row>
    <row r="318" spans="1:5" x14ac:dyDescent="0.25">
      <c r="A318" s="58" t="s">
        <v>1740</v>
      </c>
      <c r="B318" s="56"/>
      <c r="C318" s="56"/>
      <c r="D318" s="56"/>
      <c r="E318" s="56"/>
    </row>
    <row r="319" spans="1:5" s="24" customFormat="1" x14ac:dyDescent="0.25">
      <c r="A319" s="22"/>
      <c r="B319" s="20" t="s">
        <v>2198</v>
      </c>
      <c r="C319" s="24" t="s">
        <v>2013</v>
      </c>
      <c r="D319" s="24" t="s">
        <v>3060</v>
      </c>
    </row>
    <row r="320" spans="1:5" x14ac:dyDescent="0.25">
      <c r="A320" s="54" t="s">
        <v>1039</v>
      </c>
      <c r="B320" s="56"/>
      <c r="C320" s="56"/>
      <c r="D320" s="56"/>
      <c r="E320" s="56"/>
    </row>
    <row r="321" spans="1:5" s="24" customFormat="1" x14ac:dyDescent="0.25">
      <c r="A321" s="20"/>
      <c r="B321" s="20" t="s">
        <v>2199</v>
      </c>
      <c r="C321" s="24" t="s">
        <v>2013</v>
      </c>
      <c r="D321" s="24" t="s">
        <v>3060</v>
      </c>
    </row>
    <row r="322" spans="1:5" x14ac:dyDescent="0.25">
      <c r="A322" s="54" t="s">
        <v>1048</v>
      </c>
      <c r="B322" s="54"/>
      <c r="C322" s="56"/>
      <c r="D322" s="56"/>
      <c r="E322" s="56"/>
    </row>
    <row r="323" spans="1:5" s="24" customFormat="1" x14ac:dyDescent="0.25">
      <c r="A323" s="20"/>
      <c r="B323" s="20" t="s">
        <v>2200</v>
      </c>
      <c r="C323" s="24" t="s">
        <v>2013</v>
      </c>
      <c r="D323" s="24" t="s">
        <v>2014</v>
      </c>
    </row>
    <row r="324" spans="1:5" x14ac:dyDescent="0.25">
      <c r="A324" s="56" t="s">
        <v>1898</v>
      </c>
      <c r="B324" s="54"/>
      <c r="C324" s="56"/>
      <c r="D324" s="56"/>
      <c r="E324" s="56"/>
    </row>
    <row r="325" spans="1:5" s="24" customFormat="1" x14ac:dyDescent="0.25">
      <c r="B325" s="24" t="s">
        <v>2026</v>
      </c>
      <c r="C325" s="24" t="s">
        <v>2013</v>
      </c>
      <c r="D325" s="24" t="s">
        <v>3060</v>
      </c>
    </row>
    <row r="326" spans="1:5" x14ac:dyDescent="0.25">
      <c r="A326" s="58" t="s">
        <v>1107</v>
      </c>
      <c r="B326" s="56"/>
      <c r="C326" s="56"/>
      <c r="D326" s="56"/>
      <c r="E326" s="56"/>
    </row>
    <row r="327" spans="1:5" s="24" customFormat="1" x14ac:dyDescent="0.25">
      <c r="A327" s="22"/>
      <c r="B327" s="20" t="s">
        <v>257</v>
      </c>
      <c r="C327" s="24" t="s">
        <v>2013</v>
      </c>
      <c r="D327" s="24" t="s">
        <v>2014</v>
      </c>
    </row>
    <row r="328" spans="1:5" x14ac:dyDescent="0.25">
      <c r="A328" s="56" t="s">
        <v>1879</v>
      </c>
      <c r="B328" s="56"/>
      <c r="C328" s="56"/>
      <c r="D328" s="56"/>
      <c r="E328" s="56"/>
    </row>
    <row r="329" spans="1:5" s="24" customFormat="1" x14ac:dyDescent="0.25">
      <c r="B329" s="22" t="s">
        <v>2201</v>
      </c>
      <c r="C329" s="24" t="s">
        <v>2013</v>
      </c>
      <c r="D329" s="24" t="s">
        <v>2014</v>
      </c>
    </row>
    <row r="330" spans="1:5" x14ac:dyDescent="0.25">
      <c r="A330" s="79" t="s">
        <v>1079</v>
      </c>
      <c r="B330" s="80"/>
      <c r="C330" s="79"/>
      <c r="D330" s="79"/>
      <c r="E330" s="79"/>
    </row>
    <row r="331" spans="1:5" x14ac:dyDescent="0.25">
      <c r="A331" s="58" t="s">
        <v>1068</v>
      </c>
      <c r="B331" s="56"/>
      <c r="C331" s="56"/>
      <c r="D331" s="56"/>
      <c r="E331" s="56"/>
    </row>
    <row r="332" spans="1:5" s="24" customFormat="1" x14ac:dyDescent="0.25">
      <c r="A332" s="22"/>
      <c r="B332" s="24" t="s">
        <v>2202</v>
      </c>
      <c r="C332" s="24" t="s">
        <v>2013</v>
      </c>
      <c r="D332" s="24" t="s">
        <v>2014</v>
      </c>
    </row>
    <row r="333" spans="1:5" ht="15.75" x14ac:dyDescent="0.25">
      <c r="A333" s="55" t="s">
        <v>2203</v>
      </c>
      <c r="B333" s="62"/>
      <c r="C333" s="56"/>
      <c r="D333" s="56"/>
      <c r="E333" s="56"/>
    </row>
    <row r="334" spans="1:5" s="24" customFormat="1" ht="15.75" x14ac:dyDescent="0.25">
      <c r="A334" s="30"/>
      <c r="B334" s="31" t="s">
        <v>2204</v>
      </c>
      <c r="C334" s="24" t="s">
        <v>2013</v>
      </c>
      <c r="D334" s="24" t="s">
        <v>2014</v>
      </c>
    </row>
    <row r="335" spans="1:5" x14ac:dyDescent="0.25">
      <c r="A335" s="54" t="s">
        <v>1070</v>
      </c>
      <c r="B335" s="58"/>
      <c r="C335" s="56"/>
      <c r="D335" s="56"/>
      <c r="E335" s="56"/>
    </row>
    <row r="336" spans="1:5" s="24" customFormat="1" x14ac:dyDescent="0.25">
      <c r="A336" s="20"/>
      <c r="B336" s="24" t="s">
        <v>2205</v>
      </c>
      <c r="C336" s="24" t="s">
        <v>2013</v>
      </c>
      <c r="D336" s="24" t="s">
        <v>2014</v>
      </c>
    </row>
    <row r="337" spans="1:5" x14ac:dyDescent="0.25">
      <c r="A337" s="58" t="s">
        <v>1082</v>
      </c>
      <c r="B337" s="56"/>
      <c r="C337" s="56"/>
      <c r="D337" s="56"/>
      <c r="E337" s="56"/>
    </row>
    <row r="338" spans="1:5" s="24" customFormat="1" x14ac:dyDescent="0.25">
      <c r="A338" s="22"/>
      <c r="B338" s="20" t="s">
        <v>2206</v>
      </c>
      <c r="C338" s="24" t="s">
        <v>2013</v>
      </c>
      <c r="D338" s="24" t="s">
        <v>2014</v>
      </c>
    </row>
    <row r="339" spans="1:5" x14ac:dyDescent="0.25">
      <c r="A339" s="56" t="s">
        <v>1741</v>
      </c>
      <c r="B339" s="56"/>
      <c r="C339" s="56"/>
      <c r="D339" s="56"/>
      <c r="E339" s="56"/>
    </row>
    <row r="340" spans="1:5" s="24" customFormat="1" x14ac:dyDescent="0.25">
      <c r="B340" s="22" t="s">
        <v>2207</v>
      </c>
      <c r="C340" s="71">
        <v>0.22</v>
      </c>
      <c r="D340" s="24" t="s">
        <v>2014</v>
      </c>
    </row>
    <row r="341" spans="1:5" s="24" customFormat="1" x14ac:dyDescent="0.25">
      <c r="B341" s="24" t="s">
        <v>2208</v>
      </c>
      <c r="C341" s="24" t="s">
        <v>2013</v>
      </c>
      <c r="D341" s="24" t="s">
        <v>3060</v>
      </c>
    </row>
    <row r="342" spans="1:5" s="24" customFormat="1" x14ac:dyDescent="0.25">
      <c r="B342" s="20" t="s">
        <v>2209</v>
      </c>
      <c r="C342" s="24" t="s">
        <v>2013</v>
      </c>
      <c r="D342" s="24" t="s">
        <v>3060</v>
      </c>
    </row>
    <row r="343" spans="1:5" s="24" customFormat="1" x14ac:dyDescent="0.25">
      <c r="B343" s="24" t="s">
        <v>2210</v>
      </c>
      <c r="C343" s="24" t="s">
        <v>2013</v>
      </c>
      <c r="D343" s="24" t="s">
        <v>3060</v>
      </c>
    </row>
    <row r="344" spans="1:5" s="24" customFormat="1" x14ac:dyDescent="0.25">
      <c r="B344" s="24" t="s">
        <v>2211</v>
      </c>
      <c r="C344" s="71">
        <v>0.22</v>
      </c>
      <c r="D344" s="24" t="s">
        <v>2014</v>
      </c>
    </row>
    <row r="345" spans="1:5" s="24" customFormat="1" x14ac:dyDescent="0.25">
      <c r="B345" s="24" t="s">
        <v>2212</v>
      </c>
      <c r="D345" s="24" t="s">
        <v>2356</v>
      </c>
    </row>
    <row r="346" spans="1:5" x14ac:dyDescent="0.25">
      <c r="A346" s="56" t="s">
        <v>1099</v>
      </c>
      <c r="B346" s="56"/>
      <c r="C346" s="56"/>
      <c r="D346" s="56"/>
      <c r="E346" s="56"/>
    </row>
    <row r="347" spans="1:5" s="24" customFormat="1" x14ac:dyDescent="0.25">
      <c r="B347" s="22" t="s">
        <v>2213</v>
      </c>
      <c r="C347" s="24" t="s">
        <v>2013</v>
      </c>
      <c r="D347" s="24" t="s">
        <v>2014</v>
      </c>
    </row>
    <row r="348" spans="1:5" s="24" customFormat="1" x14ac:dyDescent="0.25">
      <c r="B348" s="22" t="s">
        <v>2214</v>
      </c>
      <c r="C348" s="24" t="s">
        <v>2013</v>
      </c>
      <c r="D348" s="24" t="s">
        <v>3060</v>
      </c>
    </row>
    <row r="349" spans="1:5" x14ac:dyDescent="0.25">
      <c r="A349" s="54" t="s">
        <v>1110</v>
      </c>
      <c r="B349" s="54"/>
      <c r="C349" s="56"/>
      <c r="D349" s="56"/>
      <c r="E349" s="56"/>
    </row>
    <row r="350" spans="1:5" s="24" customFormat="1" x14ac:dyDescent="0.25">
      <c r="A350" s="20"/>
      <c r="B350" s="29" t="s">
        <v>2215</v>
      </c>
      <c r="C350" s="24" t="s">
        <v>2013</v>
      </c>
      <c r="D350" s="24" t="s">
        <v>2014</v>
      </c>
    </row>
    <row r="351" spans="1:5" s="24" customFormat="1" x14ac:dyDescent="0.25">
      <c r="A351" s="20"/>
      <c r="B351" s="22" t="s">
        <v>2216</v>
      </c>
      <c r="C351" s="24" t="s">
        <v>2013</v>
      </c>
      <c r="D351" s="24" t="s">
        <v>2014</v>
      </c>
    </row>
    <row r="352" spans="1:5" x14ac:dyDescent="0.25">
      <c r="A352" s="58" t="s">
        <v>1121</v>
      </c>
      <c r="B352" s="56"/>
      <c r="C352" s="56"/>
      <c r="D352" s="56"/>
      <c r="E352" s="56"/>
    </row>
    <row r="353" spans="1:5" s="24" customFormat="1" x14ac:dyDescent="0.25">
      <c r="A353" s="22"/>
      <c r="B353" s="22" t="s">
        <v>2217</v>
      </c>
      <c r="C353" s="24" t="s">
        <v>2013</v>
      </c>
      <c r="D353" s="24" t="s">
        <v>2014</v>
      </c>
    </row>
    <row r="354" spans="1:5" x14ac:dyDescent="0.25">
      <c r="A354" s="79" t="s">
        <v>989</v>
      </c>
      <c r="B354" s="79"/>
      <c r="C354" s="79"/>
      <c r="D354" s="79"/>
      <c r="E354" s="79"/>
    </row>
    <row r="355" spans="1:5" x14ac:dyDescent="0.25">
      <c r="A355" s="81" t="s">
        <v>1000</v>
      </c>
      <c r="B355" s="82"/>
      <c r="C355" s="81"/>
      <c r="D355" s="81"/>
      <c r="E355" s="81"/>
    </row>
    <row r="356" spans="1:5" x14ac:dyDescent="0.25">
      <c r="A356" s="54" t="s">
        <v>990</v>
      </c>
      <c r="B356" s="56"/>
      <c r="C356" s="56"/>
      <c r="D356" s="56"/>
      <c r="E356" s="56"/>
    </row>
    <row r="357" spans="1:5" s="24" customFormat="1" x14ac:dyDescent="0.25">
      <c r="A357" s="20"/>
      <c r="B357" s="22" t="s">
        <v>2218</v>
      </c>
      <c r="C357" s="24" t="s">
        <v>2013</v>
      </c>
      <c r="D357" s="24" t="s">
        <v>2014</v>
      </c>
    </row>
    <row r="358" spans="1:5" x14ac:dyDescent="0.25">
      <c r="A358" s="58" t="s">
        <v>9</v>
      </c>
      <c r="B358" s="56"/>
      <c r="C358" s="56"/>
      <c r="D358" s="56"/>
      <c r="E358" s="56"/>
    </row>
    <row r="359" spans="1:5" s="24" customFormat="1" x14ac:dyDescent="0.25">
      <c r="A359" s="22"/>
      <c r="B359" s="24" t="s">
        <v>117</v>
      </c>
      <c r="C359" s="24" t="s">
        <v>2013</v>
      </c>
      <c r="D359" s="24" t="s">
        <v>2014</v>
      </c>
    </row>
    <row r="360" spans="1:5" s="24" customFormat="1" x14ac:dyDescent="0.25">
      <c r="A360" s="22"/>
      <c r="B360" s="24" t="s">
        <v>2219</v>
      </c>
      <c r="C360" s="78">
        <v>0.66669999999999996</v>
      </c>
      <c r="D360" s="24" t="s">
        <v>2356</v>
      </c>
      <c r="E360" s="106" t="s">
        <v>10</v>
      </c>
    </row>
    <row r="361" spans="1:5" s="24" customFormat="1" x14ac:dyDescent="0.25">
      <c r="A361" s="22"/>
      <c r="B361" s="24" t="s">
        <v>2220</v>
      </c>
      <c r="C361" s="24" t="s">
        <v>2013</v>
      </c>
      <c r="D361" s="24" t="s">
        <v>2014</v>
      </c>
    </row>
    <row r="362" spans="1:5" x14ac:dyDescent="0.25">
      <c r="A362" s="54" t="s">
        <v>991</v>
      </c>
      <c r="B362" s="58"/>
      <c r="C362" s="56"/>
      <c r="D362" s="56"/>
      <c r="E362" s="56"/>
    </row>
    <row r="363" spans="1:5" s="24" customFormat="1" x14ac:dyDescent="0.25">
      <c r="A363" s="20"/>
      <c r="B363" s="24" t="s">
        <v>2221</v>
      </c>
      <c r="C363" s="24" t="s">
        <v>2013</v>
      </c>
      <c r="D363" s="24" t="s">
        <v>2014</v>
      </c>
    </row>
    <row r="364" spans="1:5" x14ac:dyDescent="0.25">
      <c r="A364" s="54" t="s">
        <v>1031</v>
      </c>
      <c r="B364" s="56"/>
      <c r="C364" s="56"/>
      <c r="D364" s="56"/>
      <c r="E364" s="56"/>
    </row>
    <row r="365" spans="1:5" s="24" customFormat="1" x14ac:dyDescent="0.25">
      <c r="A365" s="20"/>
      <c r="B365" s="24" t="s">
        <v>2222</v>
      </c>
      <c r="C365" s="24" t="s">
        <v>2013</v>
      </c>
      <c r="D365" s="24" t="s">
        <v>2014</v>
      </c>
    </row>
    <row r="366" spans="1:5" x14ac:dyDescent="0.25">
      <c r="A366" s="79" t="s">
        <v>1014</v>
      </c>
      <c r="B366" s="79"/>
      <c r="C366" s="79"/>
      <c r="D366" s="79"/>
      <c r="E366" s="79"/>
    </row>
    <row r="367" spans="1:5" x14ac:dyDescent="0.25">
      <c r="A367" s="79" t="s">
        <v>1029</v>
      </c>
      <c r="B367" s="79"/>
      <c r="C367" s="79"/>
      <c r="D367" s="79"/>
      <c r="E367" s="79"/>
    </row>
    <row r="368" spans="1:5" x14ac:dyDescent="0.25">
      <c r="A368" s="58" t="s">
        <v>1021</v>
      </c>
      <c r="B368" s="56"/>
      <c r="C368" s="56"/>
      <c r="D368" s="56"/>
      <c r="E368" s="56"/>
    </row>
    <row r="369" spans="1:5" s="24" customFormat="1" x14ac:dyDescent="0.25">
      <c r="A369" s="22"/>
      <c r="B369" s="24" t="s">
        <v>2223</v>
      </c>
      <c r="C369" s="24" t="s">
        <v>2013</v>
      </c>
      <c r="D369" s="24" t="s">
        <v>2014</v>
      </c>
    </row>
    <row r="370" spans="1:5" x14ac:dyDescent="0.25">
      <c r="A370" s="58" t="s">
        <v>1046</v>
      </c>
      <c r="B370" s="58"/>
      <c r="C370" s="56"/>
      <c r="D370" s="56"/>
      <c r="E370" s="56"/>
    </row>
    <row r="371" spans="1:5" s="24" customFormat="1" x14ac:dyDescent="0.25">
      <c r="A371" s="22"/>
      <c r="B371" s="30" t="s">
        <v>2224</v>
      </c>
      <c r="C371" s="24" t="s">
        <v>2013</v>
      </c>
      <c r="D371" s="24" t="s">
        <v>2014</v>
      </c>
    </row>
    <row r="372" spans="1:5" x14ac:dyDescent="0.25">
      <c r="A372" s="54" t="s">
        <v>1047</v>
      </c>
      <c r="B372" s="56"/>
      <c r="C372" s="56"/>
      <c r="D372" s="56"/>
      <c r="E372" s="56"/>
    </row>
    <row r="373" spans="1:5" s="24" customFormat="1" x14ac:dyDescent="0.25">
      <c r="A373" s="20"/>
      <c r="B373" s="24" t="s">
        <v>2225</v>
      </c>
      <c r="C373" s="24" t="s">
        <v>2013</v>
      </c>
      <c r="D373" s="24" t="s">
        <v>2014</v>
      </c>
    </row>
    <row r="374" spans="1:5" x14ac:dyDescent="0.25">
      <c r="A374" s="54" t="s">
        <v>1083</v>
      </c>
      <c r="B374" s="56"/>
      <c r="C374" s="56"/>
      <c r="D374" s="56"/>
      <c r="E374" s="56"/>
    </row>
    <row r="375" spans="1:5" s="24" customFormat="1" x14ac:dyDescent="0.25">
      <c r="A375" s="20"/>
      <c r="B375" s="24" t="s">
        <v>2226</v>
      </c>
      <c r="C375" s="24" t="s">
        <v>2013</v>
      </c>
      <c r="D375" s="24" t="s">
        <v>2014</v>
      </c>
    </row>
    <row r="376" spans="1:5" x14ac:dyDescent="0.25">
      <c r="A376" s="79" t="s">
        <v>1116</v>
      </c>
      <c r="B376" s="80"/>
      <c r="C376" s="79"/>
      <c r="D376" s="79"/>
      <c r="E376" s="79"/>
    </row>
    <row r="377" spans="1:5" x14ac:dyDescent="0.25">
      <c r="A377" s="56" t="s">
        <v>1742</v>
      </c>
      <c r="B377" s="54"/>
      <c r="C377" s="56"/>
      <c r="D377" s="56"/>
      <c r="E377" s="56"/>
    </row>
    <row r="378" spans="1:5" s="24" customFormat="1" x14ac:dyDescent="0.25">
      <c r="B378" s="24" t="s">
        <v>2092</v>
      </c>
      <c r="C378" s="24" t="s">
        <v>2013</v>
      </c>
      <c r="D378" s="24" t="s">
        <v>2014</v>
      </c>
    </row>
    <row r="379" spans="1:5" x14ac:dyDescent="0.25">
      <c r="A379" s="63" t="s">
        <v>1743</v>
      </c>
      <c r="B379" s="56"/>
      <c r="C379" s="56"/>
      <c r="D379" s="56"/>
      <c r="E379" s="56"/>
    </row>
    <row r="380" spans="1:5" s="24" customFormat="1" x14ac:dyDescent="0.25">
      <c r="A380" s="32"/>
      <c r="B380" s="24" t="s">
        <v>2227</v>
      </c>
      <c r="C380" s="24" t="s">
        <v>2013</v>
      </c>
      <c r="D380" s="24" t="s">
        <v>2014</v>
      </c>
    </row>
    <row r="381" spans="1:5" s="24" customFormat="1" x14ac:dyDescent="0.25">
      <c r="A381" s="32"/>
      <c r="B381" s="24" t="s">
        <v>2228</v>
      </c>
      <c r="C381" s="24" t="s">
        <v>2013</v>
      </c>
      <c r="D381" s="24" t="s">
        <v>2014</v>
      </c>
    </row>
    <row r="382" spans="1:5" x14ac:dyDescent="0.25">
      <c r="A382" s="79" t="s">
        <v>993</v>
      </c>
      <c r="B382" s="80"/>
      <c r="C382" s="79"/>
      <c r="D382" s="79"/>
      <c r="E382" s="79"/>
    </row>
    <row r="383" spans="1:5" x14ac:dyDescent="0.25">
      <c r="A383" s="56" t="s">
        <v>1019</v>
      </c>
      <c r="B383" s="56"/>
      <c r="C383" s="56"/>
      <c r="D383" s="56"/>
      <c r="E383" s="56"/>
    </row>
    <row r="384" spans="1:5" s="24" customFormat="1" x14ac:dyDescent="0.25">
      <c r="B384" s="20" t="s">
        <v>2229</v>
      </c>
      <c r="C384" s="24" t="s">
        <v>2013</v>
      </c>
      <c r="D384" s="24" t="s">
        <v>2014</v>
      </c>
    </row>
    <row r="385" spans="1:5" x14ac:dyDescent="0.25">
      <c r="A385" s="79" t="s">
        <v>1017</v>
      </c>
      <c r="B385" s="54"/>
      <c r="C385" s="56"/>
      <c r="D385" s="56"/>
      <c r="E385" s="56"/>
    </row>
    <row r="386" spans="1:5" s="24" customFormat="1" x14ac:dyDescent="0.25">
      <c r="B386" s="20" t="s">
        <v>2230</v>
      </c>
      <c r="C386" s="24" t="s">
        <v>2013</v>
      </c>
      <c r="D386" s="24" t="s">
        <v>2014</v>
      </c>
    </row>
    <row r="387" spans="1:5" x14ac:dyDescent="0.25">
      <c r="A387" s="56" t="s">
        <v>1745</v>
      </c>
      <c r="B387" s="58"/>
      <c r="C387" s="56"/>
      <c r="D387" s="56"/>
      <c r="E387" s="56"/>
    </row>
    <row r="388" spans="1:5" s="24" customFormat="1" x14ac:dyDescent="0.25">
      <c r="B388" s="22" t="s">
        <v>2231</v>
      </c>
      <c r="C388" s="24" t="s">
        <v>2013</v>
      </c>
      <c r="D388" s="24" t="s">
        <v>2014</v>
      </c>
    </row>
    <row r="389" spans="1:5" x14ac:dyDescent="0.25">
      <c r="A389" s="56" t="s">
        <v>1075</v>
      </c>
      <c r="B389" s="56"/>
      <c r="C389" s="56"/>
      <c r="D389" s="56"/>
      <c r="E389" s="56"/>
    </row>
    <row r="390" spans="1:5" s="24" customFormat="1" x14ac:dyDescent="0.25">
      <c r="B390" s="20" t="s">
        <v>2232</v>
      </c>
      <c r="C390" s="24" t="s">
        <v>2013</v>
      </c>
      <c r="D390" s="24" t="s">
        <v>2014</v>
      </c>
    </row>
    <row r="391" spans="1:5" x14ac:dyDescent="0.25">
      <c r="A391" s="56" t="s">
        <v>1744</v>
      </c>
      <c r="B391" s="56"/>
      <c r="C391" s="56"/>
      <c r="D391" s="56"/>
      <c r="E391" s="56"/>
    </row>
    <row r="392" spans="1:5" s="24" customFormat="1" x14ac:dyDescent="0.25">
      <c r="B392" s="24" t="s">
        <v>2229</v>
      </c>
      <c r="C392" s="24" t="s">
        <v>2013</v>
      </c>
      <c r="D392" s="24" t="s">
        <v>2014</v>
      </c>
    </row>
    <row r="393" spans="1:5" x14ac:dyDescent="0.25">
      <c r="A393" s="79" t="s">
        <v>1104</v>
      </c>
      <c r="B393" s="79"/>
      <c r="C393" s="79"/>
      <c r="D393" s="79"/>
      <c r="E393" s="79"/>
    </row>
    <row r="394" spans="1:5" x14ac:dyDescent="0.25">
      <c r="A394" s="79" t="s">
        <v>1094</v>
      </c>
      <c r="B394" s="79"/>
      <c r="C394" s="79"/>
      <c r="D394" s="79"/>
      <c r="E394" s="79"/>
    </row>
    <row r="395" spans="1:5" x14ac:dyDescent="0.25">
      <c r="A395" s="54" t="s">
        <v>1003</v>
      </c>
      <c r="B395" s="56"/>
      <c r="C395" s="56"/>
      <c r="D395" s="56"/>
      <c r="E395" s="56"/>
    </row>
    <row r="396" spans="1:5" s="24" customFormat="1" x14ac:dyDescent="0.25">
      <c r="A396" s="20"/>
      <c r="B396" s="20" t="s">
        <v>2233</v>
      </c>
      <c r="C396" s="24" t="s">
        <v>2013</v>
      </c>
      <c r="D396" s="24" t="s">
        <v>2014</v>
      </c>
    </row>
    <row r="397" spans="1:5" x14ac:dyDescent="0.25">
      <c r="A397" s="79" t="s">
        <v>1066</v>
      </c>
      <c r="B397" s="80"/>
      <c r="C397" s="79"/>
      <c r="D397" s="79"/>
      <c r="E397" s="79"/>
    </row>
    <row r="398" spans="1:5" x14ac:dyDescent="0.25">
      <c r="A398" s="54" t="s">
        <v>1004</v>
      </c>
      <c r="B398" s="54"/>
      <c r="C398" s="56"/>
      <c r="D398" s="56"/>
      <c r="E398" s="56"/>
    </row>
    <row r="399" spans="1:5" s="24" customFormat="1" x14ac:dyDescent="0.25">
      <c r="A399" s="20"/>
      <c r="B399" s="24" t="s">
        <v>2234</v>
      </c>
      <c r="C399" s="24" t="s">
        <v>2013</v>
      </c>
      <c r="D399" s="24" t="s">
        <v>2014</v>
      </c>
    </row>
    <row r="400" spans="1:5" x14ac:dyDescent="0.25">
      <c r="A400" s="56" t="s">
        <v>1746</v>
      </c>
      <c r="B400" s="54"/>
      <c r="C400" s="56"/>
      <c r="D400" s="56"/>
      <c r="E400" s="56"/>
    </row>
    <row r="401" spans="1:5" s="24" customFormat="1" x14ac:dyDescent="0.25">
      <c r="B401" s="20" t="s">
        <v>2235</v>
      </c>
      <c r="C401" s="24" t="s">
        <v>2013</v>
      </c>
      <c r="D401" s="24" t="s">
        <v>2014</v>
      </c>
    </row>
    <row r="402" spans="1:5" x14ac:dyDescent="0.25">
      <c r="A402" s="79" t="s">
        <v>1008</v>
      </c>
      <c r="B402" s="80"/>
      <c r="C402" s="79"/>
      <c r="D402" s="79"/>
      <c r="E402" s="79"/>
    </row>
    <row r="403" spans="1:5" x14ac:dyDescent="0.25">
      <c r="A403" s="58" t="s">
        <v>1747</v>
      </c>
      <c r="B403" s="54"/>
      <c r="C403" s="56"/>
      <c r="D403" s="56"/>
      <c r="E403" s="56"/>
    </row>
    <row r="404" spans="1:5" s="24" customFormat="1" x14ac:dyDescent="0.25">
      <c r="A404" s="22"/>
      <c r="B404" s="20" t="s">
        <v>2236</v>
      </c>
      <c r="C404" s="24" t="s">
        <v>2013</v>
      </c>
      <c r="D404" s="24" t="s">
        <v>2014</v>
      </c>
    </row>
    <row r="405" spans="1:5" x14ac:dyDescent="0.25">
      <c r="A405" s="79" t="s">
        <v>1708</v>
      </c>
      <c r="B405" s="79"/>
      <c r="C405" s="79"/>
      <c r="D405" s="79"/>
      <c r="E405" s="79"/>
    </row>
    <row r="406" spans="1:5" x14ac:dyDescent="0.25">
      <c r="A406" s="54" t="s">
        <v>1013</v>
      </c>
      <c r="B406" s="56"/>
      <c r="C406" s="56"/>
      <c r="D406" s="56"/>
      <c r="E406" s="56"/>
    </row>
    <row r="407" spans="1:5" s="24" customFormat="1" x14ac:dyDescent="0.25">
      <c r="A407" s="20"/>
      <c r="B407" s="24" t="s">
        <v>2237</v>
      </c>
      <c r="C407" s="24" t="s">
        <v>2013</v>
      </c>
      <c r="D407" s="24" t="s">
        <v>2014</v>
      </c>
    </row>
    <row r="408" spans="1:5" x14ac:dyDescent="0.25">
      <c r="A408" s="54" t="s">
        <v>1038</v>
      </c>
      <c r="B408" s="56"/>
      <c r="C408" s="56"/>
      <c r="D408" s="56"/>
      <c r="E408" s="56"/>
    </row>
    <row r="409" spans="1:5" s="24" customFormat="1" x14ac:dyDescent="0.25">
      <c r="A409" s="20"/>
      <c r="B409" s="24" t="s">
        <v>2238</v>
      </c>
      <c r="C409" s="24" t="s">
        <v>2013</v>
      </c>
      <c r="D409" s="24" t="s">
        <v>2014</v>
      </c>
    </row>
    <row r="410" spans="1:5" x14ac:dyDescent="0.25">
      <c r="A410" s="58" t="s">
        <v>1123</v>
      </c>
      <c r="B410" s="58"/>
      <c r="C410" s="56"/>
      <c r="D410" s="56"/>
      <c r="E410" s="56"/>
    </row>
    <row r="411" spans="1:5" s="24" customFormat="1" x14ac:dyDescent="0.25">
      <c r="A411" s="22"/>
      <c r="B411" s="24" t="s">
        <v>2239</v>
      </c>
      <c r="C411" s="24" t="s">
        <v>2013</v>
      </c>
      <c r="D411" s="24" t="s">
        <v>2014</v>
      </c>
    </row>
    <row r="412" spans="1:5" x14ac:dyDescent="0.25">
      <c r="A412" s="56" t="s">
        <v>1748</v>
      </c>
      <c r="B412" s="54"/>
      <c r="C412" s="56"/>
      <c r="D412" s="56"/>
      <c r="E412" s="56"/>
    </row>
    <row r="413" spans="1:5" s="24" customFormat="1" x14ac:dyDescent="0.25">
      <c r="B413" s="20" t="s">
        <v>2240</v>
      </c>
      <c r="C413" s="24" t="s">
        <v>2013</v>
      </c>
      <c r="D413" s="24" t="s">
        <v>2014</v>
      </c>
    </row>
    <row r="414" spans="1:5" x14ac:dyDescent="0.25">
      <c r="A414" s="56" t="s">
        <v>1124</v>
      </c>
      <c r="B414" s="54"/>
      <c r="C414" s="56"/>
      <c r="D414" s="56"/>
      <c r="E414" s="56"/>
    </row>
    <row r="415" spans="1:5" s="24" customFormat="1" x14ac:dyDescent="0.25">
      <c r="B415" s="24" t="s">
        <v>2241</v>
      </c>
      <c r="C415" s="24" t="s">
        <v>2013</v>
      </c>
      <c r="D415" s="24" t="s">
        <v>2356</v>
      </c>
    </row>
    <row r="416" spans="1:5" x14ac:dyDescent="0.25">
      <c r="A416" s="59" t="s">
        <v>1125</v>
      </c>
      <c r="B416" s="56"/>
      <c r="C416" s="56"/>
      <c r="D416" s="56"/>
      <c r="E416" s="56"/>
    </row>
    <row r="417" spans="1:5" s="24" customFormat="1" x14ac:dyDescent="0.25">
      <c r="A417" s="26"/>
      <c r="B417" s="22" t="s">
        <v>2242</v>
      </c>
      <c r="C417" s="24" t="s">
        <v>2013</v>
      </c>
      <c r="D417" s="24" t="s">
        <v>2014</v>
      </c>
    </row>
    <row r="418" spans="1:5" s="24" customFormat="1" x14ac:dyDescent="0.25">
      <c r="A418" s="26"/>
      <c r="B418" s="24" t="s">
        <v>2243</v>
      </c>
      <c r="C418" s="24" t="s">
        <v>2013</v>
      </c>
      <c r="D418" s="24" t="s">
        <v>2014</v>
      </c>
    </row>
    <row r="419" spans="1:5" s="24" customFormat="1" x14ac:dyDescent="0.25">
      <c r="A419" s="26"/>
      <c r="B419" s="24" t="s">
        <v>2244</v>
      </c>
      <c r="C419" s="24" t="s">
        <v>2013</v>
      </c>
      <c r="D419" s="24" t="s">
        <v>2014</v>
      </c>
    </row>
    <row r="420" spans="1:5" x14ac:dyDescent="0.25">
      <c r="A420" s="54" t="s">
        <v>1098</v>
      </c>
      <c r="B420" s="54"/>
      <c r="C420" s="56"/>
      <c r="D420" s="56"/>
      <c r="E420" s="56"/>
    </row>
    <row r="421" spans="1:5" s="24" customFormat="1" x14ac:dyDescent="0.25">
      <c r="A421" s="20"/>
      <c r="B421" s="22" t="s">
        <v>2245</v>
      </c>
      <c r="C421" s="24" t="s">
        <v>2013</v>
      </c>
      <c r="D421" s="24" t="s">
        <v>2014</v>
      </c>
    </row>
    <row r="422" spans="1:5" x14ac:dyDescent="0.25">
      <c r="A422" s="55" t="s">
        <v>1750</v>
      </c>
      <c r="B422" s="55"/>
      <c r="C422" s="56"/>
      <c r="D422" s="56"/>
      <c r="E422" s="56"/>
    </row>
    <row r="423" spans="1:5" s="24" customFormat="1" x14ac:dyDescent="0.25">
      <c r="A423" s="30"/>
      <c r="B423" s="22" t="s">
        <v>2246</v>
      </c>
      <c r="C423" s="24" t="s">
        <v>2013</v>
      </c>
      <c r="D423" s="24" t="s">
        <v>2014</v>
      </c>
    </row>
    <row r="424" spans="1:5" ht="15.75" x14ac:dyDescent="0.25">
      <c r="A424" s="62" t="s">
        <v>1052</v>
      </c>
      <c r="B424" s="58"/>
      <c r="C424" s="56"/>
      <c r="D424" s="56"/>
      <c r="E424" s="56"/>
    </row>
    <row r="425" spans="1:5" s="24" customFormat="1" ht="15.75" x14ac:dyDescent="0.25">
      <c r="A425" s="31"/>
      <c r="B425" s="20" t="s">
        <v>2247</v>
      </c>
      <c r="C425" s="24" t="s">
        <v>2013</v>
      </c>
      <c r="D425" s="24" t="s">
        <v>2014</v>
      </c>
    </row>
    <row r="426" spans="1:5" x14ac:dyDescent="0.25">
      <c r="A426" s="54" t="s">
        <v>1127</v>
      </c>
      <c r="B426" s="54"/>
      <c r="C426" s="56"/>
      <c r="D426" s="56"/>
      <c r="E426" s="56"/>
    </row>
    <row r="427" spans="1:5" s="24" customFormat="1" x14ac:dyDescent="0.25">
      <c r="A427" s="20"/>
      <c r="B427" s="24" t="s">
        <v>2248</v>
      </c>
      <c r="C427" s="24" t="s">
        <v>2013</v>
      </c>
      <c r="D427" s="24" t="s">
        <v>2014</v>
      </c>
    </row>
    <row r="428" spans="1:5" x14ac:dyDescent="0.25">
      <c r="A428" s="56" t="s">
        <v>1850</v>
      </c>
      <c r="B428" s="56"/>
      <c r="C428" s="56"/>
      <c r="D428" s="56"/>
      <c r="E428" s="56"/>
    </row>
    <row r="429" spans="1:5" s="24" customFormat="1" x14ac:dyDescent="0.25">
      <c r="B429" s="51" t="s">
        <v>2378</v>
      </c>
      <c r="C429" s="24" t="s">
        <v>2013</v>
      </c>
      <c r="D429" s="24" t="s">
        <v>2014</v>
      </c>
    </row>
    <row r="430" spans="1:5" x14ac:dyDescent="0.25">
      <c r="A430" s="56" t="s">
        <v>1892</v>
      </c>
      <c r="B430" s="56"/>
      <c r="C430" s="56"/>
      <c r="D430" s="56"/>
      <c r="E430" s="56"/>
    </row>
    <row r="431" spans="1:5" s="24" customFormat="1" x14ac:dyDescent="0.25">
      <c r="B431" s="22" t="s">
        <v>2366</v>
      </c>
      <c r="C431" s="24" t="s">
        <v>2013</v>
      </c>
      <c r="D431" s="24" t="s">
        <v>2014</v>
      </c>
    </row>
    <row r="432" spans="1:5" x14ac:dyDescent="0.25">
      <c r="A432" s="79" t="s">
        <v>1126</v>
      </c>
      <c r="B432" s="83"/>
      <c r="C432" s="79"/>
      <c r="D432" s="79"/>
      <c r="E432" s="79"/>
    </row>
    <row r="433" spans="1:5" x14ac:dyDescent="0.25">
      <c r="A433" s="55" t="s">
        <v>1934</v>
      </c>
      <c r="B433" s="58"/>
      <c r="C433" s="56"/>
      <c r="D433" s="56"/>
      <c r="E433" s="56"/>
    </row>
    <row r="434" spans="1:5" s="24" customFormat="1" x14ac:dyDescent="0.25">
      <c r="A434" s="30"/>
      <c r="B434" s="24" t="s">
        <v>2249</v>
      </c>
      <c r="C434" s="24" t="s">
        <v>2013</v>
      </c>
      <c r="D434" s="24" t="s">
        <v>2014</v>
      </c>
    </row>
    <row r="435" spans="1:5" x14ac:dyDescent="0.25">
      <c r="A435" s="58" t="s">
        <v>1154</v>
      </c>
      <c r="B435" s="56"/>
      <c r="C435" s="56"/>
      <c r="D435" s="56"/>
      <c r="E435" s="56"/>
    </row>
    <row r="436" spans="1:5" s="24" customFormat="1" x14ac:dyDescent="0.25">
      <c r="A436" s="22"/>
      <c r="B436" s="20" t="s">
        <v>2250</v>
      </c>
      <c r="C436" s="24" t="s">
        <v>2013</v>
      </c>
      <c r="D436" s="24" t="s">
        <v>2014</v>
      </c>
    </row>
    <row r="437" spans="1:5" s="24" customFormat="1" x14ac:dyDescent="0.25">
      <c r="A437" s="58" t="s">
        <v>3064</v>
      </c>
      <c r="B437" s="54"/>
      <c r="C437" s="56"/>
      <c r="D437" s="56"/>
      <c r="E437" s="56"/>
    </row>
    <row r="438" spans="1:5" s="24" customFormat="1" x14ac:dyDescent="0.25">
      <c r="A438" s="22"/>
      <c r="B438" s="20" t="s">
        <v>3065</v>
      </c>
      <c r="C438" s="71">
        <v>0.1</v>
      </c>
      <c r="D438" s="24" t="s">
        <v>2356</v>
      </c>
      <c r="E438" s="106" t="s">
        <v>14</v>
      </c>
    </row>
    <row r="439" spans="1:5" x14ac:dyDescent="0.25">
      <c r="A439" s="58" t="s">
        <v>1293</v>
      </c>
      <c r="B439" s="56"/>
      <c r="C439" s="56"/>
      <c r="D439" s="56"/>
      <c r="E439" s="56"/>
    </row>
    <row r="440" spans="1:5" s="24" customFormat="1" x14ac:dyDescent="0.25">
      <c r="A440" s="22"/>
      <c r="B440" s="22" t="s">
        <v>2251</v>
      </c>
      <c r="C440" s="24" t="s">
        <v>2013</v>
      </c>
      <c r="D440" s="24" t="s">
        <v>2014</v>
      </c>
    </row>
    <row r="441" spans="1:5" x14ac:dyDescent="0.25">
      <c r="A441" s="58" t="s">
        <v>1141</v>
      </c>
      <c r="B441" s="59"/>
      <c r="C441" s="56"/>
      <c r="D441" s="56"/>
      <c r="E441" s="56"/>
    </row>
    <row r="442" spans="1:5" s="24" customFormat="1" x14ac:dyDescent="0.25">
      <c r="A442" s="22"/>
      <c r="B442" s="26" t="s">
        <v>2252</v>
      </c>
      <c r="C442" s="24" t="s">
        <v>2013</v>
      </c>
      <c r="D442" s="24" t="s">
        <v>2014</v>
      </c>
    </row>
    <row r="443" spans="1:5" x14ac:dyDescent="0.25">
      <c r="A443" s="54" t="s">
        <v>1168</v>
      </c>
      <c r="B443" s="56"/>
      <c r="C443" s="56"/>
      <c r="D443" s="56"/>
      <c r="E443" s="56"/>
    </row>
    <row r="444" spans="1:5" s="24" customFormat="1" x14ac:dyDescent="0.25">
      <c r="A444" s="20"/>
      <c r="B444" s="24" t="s">
        <v>2253</v>
      </c>
      <c r="C444" s="24" t="s">
        <v>2013</v>
      </c>
      <c r="D444" s="24" t="s">
        <v>3060</v>
      </c>
    </row>
    <row r="445" spans="1:5" x14ac:dyDescent="0.25">
      <c r="A445" s="64" t="s">
        <v>1752</v>
      </c>
      <c r="B445" s="56"/>
      <c r="C445" s="56"/>
      <c r="D445" s="56"/>
      <c r="E445" s="56"/>
    </row>
    <row r="446" spans="1:5" s="24" customFormat="1" x14ac:dyDescent="0.25">
      <c r="A446" s="44"/>
      <c r="B446" s="24" t="s">
        <v>315</v>
      </c>
      <c r="C446" s="24" t="s">
        <v>2013</v>
      </c>
      <c r="D446" s="24" t="s">
        <v>2014</v>
      </c>
    </row>
    <row r="447" spans="1:5" x14ac:dyDescent="0.25">
      <c r="A447" s="54" t="s">
        <v>1156</v>
      </c>
      <c r="B447" s="56"/>
      <c r="C447" s="56"/>
      <c r="D447" s="56"/>
      <c r="E447" s="56"/>
    </row>
    <row r="448" spans="1:5" s="24" customFormat="1" x14ac:dyDescent="0.25">
      <c r="A448" s="20"/>
      <c r="B448" s="24" t="s">
        <v>2254</v>
      </c>
      <c r="C448" s="24" t="s">
        <v>2013</v>
      </c>
      <c r="D448" s="24" t="s">
        <v>2014</v>
      </c>
    </row>
    <row r="449" spans="1:5" x14ac:dyDescent="0.25">
      <c r="A449" s="55" t="s">
        <v>1905</v>
      </c>
      <c r="B449" s="56"/>
      <c r="C449" s="56"/>
      <c r="D449" s="56"/>
      <c r="E449" s="56"/>
    </row>
    <row r="450" spans="1:5" s="24" customFormat="1" x14ac:dyDescent="0.25">
      <c r="A450" s="30"/>
      <c r="B450" s="24" t="s">
        <v>2255</v>
      </c>
      <c r="C450" s="24" t="s">
        <v>2013</v>
      </c>
      <c r="D450" s="24" t="s">
        <v>2014</v>
      </c>
    </row>
    <row r="451" spans="1:5" x14ac:dyDescent="0.25">
      <c r="A451" s="79" t="s">
        <v>1161</v>
      </c>
      <c r="B451" s="79"/>
      <c r="C451" s="79"/>
      <c r="D451" s="79"/>
      <c r="E451" s="79"/>
    </row>
    <row r="452" spans="1:5" x14ac:dyDescent="0.25">
      <c r="A452" s="56" t="s">
        <v>1753</v>
      </c>
      <c r="B452" s="56"/>
      <c r="C452" s="56"/>
      <c r="D452" s="56"/>
      <c r="E452" s="56"/>
    </row>
    <row r="453" spans="1:5" s="24" customFormat="1" x14ac:dyDescent="0.25">
      <c r="B453" s="24" t="s">
        <v>2256</v>
      </c>
      <c r="C453" s="24" t="s">
        <v>2013</v>
      </c>
      <c r="D453" s="24" t="s">
        <v>2014</v>
      </c>
    </row>
    <row r="454" spans="1:5" s="24" customFormat="1" x14ac:dyDescent="0.25">
      <c r="B454" s="24" t="s">
        <v>2257</v>
      </c>
      <c r="C454" s="24" t="s">
        <v>2013</v>
      </c>
      <c r="D454" s="24" t="s">
        <v>2014</v>
      </c>
    </row>
    <row r="455" spans="1:5" s="24" customFormat="1" x14ac:dyDescent="0.25">
      <c r="B455" s="24" t="s">
        <v>2258</v>
      </c>
      <c r="C455" s="24" t="s">
        <v>2013</v>
      </c>
      <c r="D455" s="24" t="s">
        <v>2014</v>
      </c>
    </row>
    <row r="456" spans="1:5" x14ac:dyDescent="0.25">
      <c r="A456" s="56" t="s">
        <v>1754</v>
      </c>
      <c r="B456" s="56"/>
      <c r="C456" s="56"/>
      <c r="D456" s="56"/>
      <c r="E456" s="56"/>
    </row>
    <row r="457" spans="1:5" s="24" customFormat="1" x14ac:dyDescent="0.25">
      <c r="B457" s="24" t="s">
        <v>2259</v>
      </c>
      <c r="C457" s="24" t="s">
        <v>2013</v>
      </c>
      <c r="D457" s="24" t="s">
        <v>3060</v>
      </c>
    </row>
    <row r="458" spans="1:5" x14ac:dyDescent="0.25">
      <c r="A458" s="58" t="s">
        <v>1133</v>
      </c>
      <c r="B458" s="56"/>
      <c r="C458" s="56"/>
      <c r="D458" s="56"/>
      <c r="E458" s="56"/>
    </row>
    <row r="459" spans="1:5" s="24" customFormat="1" x14ac:dyDescent="0.25">
      <c r="A459" s="22"/>
      <c r="B459" s="24" t="s">
        <v>2260</v>
      </c>
      <c r="C459" s="24" t="s">
        <v>2013</v>
      </c>
      <c r="D459" s="24" t="s">
        <v>2014</v>
      </c>
    </row>
    <row r="460" spans="1:5" s="24" customFormat="1" x14ac:dyDescent="0.25">
      <c r="A460" s="22"/>
      <c r="B460" s="24" t="s">
        <v>2261</v>
      </c>
      <c r="C460" s="24" t="s">
        <v>2013</v>
      </c>
      <c r="D460" s="24" t="s">
        <v>2014</v>
      </c>
    </row>
    <row r="461" spans="1:5" x14ac:dyDescent="0.25">
      <c r="A461" s="56" t="s">
        <v>1755</v>
      </c>
      <c r="B461" s="56"/>
      <c r="C461" s="56"/>
      <c r="D461" s="56"/>
      <c r="E461" s="56"/>
    </row>
    <row r="462" spans="1:5" s="24" customFormat="1" x14ac:dyDescent="0.25">
      <c r="B462" s="24" t="s">
        <v>2262</v>
      </c>
      <c r="C462" s="24" t="s">
        <v>2013</v>
      </c>
      <c r="D462" s="24" t="s">
        <v>2014</v>
      </c>
    </row>
    <row r="463" spans="1:5" x14ac:dyDescent="0.25">
      <c r="A463" s="58" t="s">
        <v>1135</v>
      </c>
      <c r="B463" s="56"/>
      <c r="C463" s="56"/>
      <c r="D463" s="56"/>
      <c r="E463" s="56"/>
    </row>
    <row r="464" spans="1:5" s="24" customFormat="1" x14ac:dyDescent="0.25">
      <c r="A464" s="22"/>
      <c r="B464" s="24" t="s">
        <v>2263</v>
      </c>
      <c r="C464" s="24" t="s">
        <v>2013</v>
      </c>
      <c r="D464" s="24" t="s">
        <v>2014</v>
      </c>
    </row>
    <row r="465" spans="1:5" x14ac:dyDescent="0.25">
      <c r="A465" s="54" t="s">
        <v>1130</v>
      </c>
      <c r="B465" s="56"/>
      <c r="C465" s="56"/>
      <c r="D465" s="56"/>
      <c r="E465" s="56"/>
    </row>
    <row r="466" spans="1:5" s="24" customFormat="1" x14ac:dyDescent="0.25">
      <c r="A466" s="20"/>
      <c r="B466" s="24" t="s">
        <v>2264</v>
      </c>
      <c r="C466" s="24" t="s">
        <v>2013</v>
      </c>
      <c r="D466" s="24" t="s">
        <v>2014</v>
      </c>
    </row>
    <row r="467" spans="1:5" x14ac:dyDescent="0.25">
      <c r="A467" s="54" t="s">
        <v>1131</v>
      </c>
      <c r="B467" s="56"/>
      <c r="C467" s="56"/>
      <c r="D467" s="56"/>
      <c r="E467" s="56"/>
    </row>
    <row r="468" spans="1:5" s="24" customFormat="1" x14ac:dyDescent="0.25">
      <c r="A468" s="20"/>
      <c r="B468" s="24" t="s">
        <v>2265</v>
      </c>
      <c r="C468" s="24" t="s">
        <v>2013</v>
      </c>
      <c r="D468" s="24" t="s">
        <v>2014</v>
      </c>
    </row>
    <row r="469" spans="1:5" x14ac:dyDescent="0.25">
      <c r="A469" s="58" t="s">
        <v>1132</v>
      </c>
      <c r="B469" s="56"/>
      <c r="C469" s="56"/>
      <c r="D469" s="56"/>
      <c r="E469" s="56"/>
    </row>
    <row r="470" spans="1:5" s="24" customFormat="1" x14ac:dyDescent="0.25">
      <c r="A470" s="22"/>
      <c r="B470" s="24" t="s">
        <v>2266</v>
      </c>
      <c r="C470" s="24" t="s">
        <v>2013</v>
      </c>
      <c r="D470" s="24" t="s">
        <v>2014</v>
      </c>
    </row>
    <row r="471" spans="1:5" s="24" customFormat="1" x14ac:dyDescent="0.25">
      <c r="A471" s="22"/>
      <c r="B471" s="24" t="s">
        <v>2267</v>
      </c>
      <c r="C471" s="24" t="s">
        <v>2013</v>
      </c>
      <c r="D471" s="24" t="s">
        <v>2014</v>
      </c>
    </row>
    <row r="472" spans="1:5" x14ac:dyDescent="0.25">
      <c r="A472" s="54" t="s">
        <v>1164</v>
      </c>
      <c r="B472" s="56"/>
      <c r="C472" s="56"/>
      <c r="D472" s="56"/>
      <c r="E472" s="56"/>
    </row>
    <row r="473" spans="1:5" s="24" customFormat="1" x14ac:dyDescent="0.25">
      <c r="A473" s="20"/>
      <c r="B473" s="24" t="s">
        <v>754</v>
      </c>
      <c r="C473" s="24" t="s">
        <v>2013</v>
      </c>
      <c r="D473" s="24" t="s">
        <v>2014</v>
      </c>
    </row>
    <row r="474" spans="1:5" x14ac:dyDescent="0.25">
      <c r="A474" s="58" t="s">
        <v>2268</v>
      </c>
      <c r="B474" s="56"/>
      <c r="C474" s="56"/>
      <c r="D474" s="56"/>
      <c r="E474" s="56"/>
    </row>
    <row r="475" spans="1:5" s="24" customFormat="1" x14ac:dyDescent="0.25">
      <c r="A475" s="22"/>
      <c r="B475" s="24" t="s">
        <v>372</v>
      </c>
      <c r="C475" s="24" t="s">
        <v>2013</v>
      </c>
      <c r="D475" s="24" t="s">
        <v>2014</v>
      </c>
    </row>
    <row r="476" spans="1:5" x14ac:dyDescent="0.25">
      <c r="A476" s="56" t="s">
        <v>1134</v>
      </c>
      <c r="B476" s="56"/>
      <c r="C476" s="56"/>
      <c r="D476" s="56"/>
      <c r="E476" s="56"/>
    </row>
    <row r="477" spans="1:5" s="24" customFormat="1" x14ac:dyDescent="0.25">
      <c r="B477" s="24" t="s">
        <v>2262</v>
      </c>
      <c r="C477" s="24" t="s">
        <v>2013</v>
      </c>
      <c r="D477" s="24" t="s">
        <v>2014</v>
      </c>
    </row>
    <row r="478" spans="1:5" x14ac:dyDescent="0.25">
      <c r="A478" s="54" t="s">
        <v>1136</v>
      </c>
      <c r="B478" s="56"/>
      <c r="C478" s="56"/>
      <c r="D478" s="56"/>
      <c r="E478" s="56"/>
    </row>
    <row r="479" spans="1:5" s="24" customFormat="1" x14ac:dyDescent="0.25">
      <c r="A479" s="20"/>
      <c r="B479" s="24" t="s">
        <v>2269</v>
      </c>
      <c r="C479" s="24" t="s">
        <v>2013</v>
      </c>
      <c r="D479" s="24" t="s">
        <v>2014</v>
      </c>
    </row>
    <row r="480" spans="1:5" x14ac:dyDescent="0.25">
      <c r="A480" s="79" t="s">
        <v>1153</v>
      </c>
      <c r="B480" s="79"/>
      <c r="C480" s="79"/>
      <c r="D480" s="79"/>
      <c r="E480" s="79"/>
    </row>
    <row r="481" spans="1:5" x14ac:dyDescent="0.25">
      <c r="A481" s="54" t="s">
        <v>1138</v>
      </c>
      <c r="B481" s="56"/>
      <c r="C481" s="56"/>
      <c r="D481" s="56"/>
      <c r="E481" s="56"/>
    </row>
    <row r="482" spans="1:5" s="24" customFormat="1" x14ac:dyDescent="0.25">
      <c r="A482" s="20"/>
      <c r="B482" s="20" t="s">
        <v>2270</v>
      </c>
      <c r="C482" s="24" t="s">
        <v>2013</v>
      </c>
      <c r="D482" s="24" t="s">
        <v>2014</v>
      </c>
    </row>
    <row r="483" spans="1:5" x14ac:dyDescent="0.25">
      <c r="A483" s="54" t="s">
        <v>1139</v>
      </c>
      <c r="B483" s="56"/>
      <c r="C483" s="56"/>
      <c r="D483" s="56"/>
      <c r="E483" s="56"/>
    </row>
    <row r="484" spans="1:5" s="24" customFormat="1" x14ac:dyDescent="0.25">
      <c r="A484" s="20"/>
      <c r="B484" s="24" t="s">
        <v>2271</v>
      </c>
      <c r="C484" s="24" t="s">
        <v>2013</v>
      </c>
      <c r="D484" s="24" t="s">
        <v>2014</v>
      </c>
    </row>
    <row r="485" spans="1:5" x14ac:dyDescent="0.25">
      <c r="A485" s="54" t="s">
        <v>1140</v>
      </c>
      <c r="B485" s="56"/>
      <c r="C485" s="56"/>
      <c r="D485" s="56"/>
      <c r="E485" s="56"/>
    </row>
    <row r="486" spans="1:5" s="24" customFormat="1" x14ac:dyDescent="0.25">
      <c r="A486" s="20"/>
      <c r="B486" s="24" t="s">
        <v>2272</v>
      </c>
      <c r="C486" s="24" t="s">
        <v>2013</v>
      </c>
      <c r="D486" s="24" t="s">
        <v>2014</v>
      </c>
    </row>
    <row r="487" spans="1:5" x14ac:dyDescent="0.25">
      <c r="A487" s="54" t="s">
        <v>15</v>
      </c>
      <c r="B487" s="56"/>
      <c r="C487" s="56"/>
      <c r="D487" s="56"/>
      <c r="E487" s="56"/>
    </row>
    <row r="488" spans="1:5" s="24" customFormat="1" x14ac:dyDescent="0.25">
      <c r="A488" s="20"/>
      <c r="B488" s="20" t="s">
        <v>2273</v>
      </c>
      <c r="C488" s="71">
        <v>0.25</v>
      </c>
      <c r="D488" s="24" t="s">
        <v>2014</v>
      </c>
      <c r="E488" s="23" t="s">
        <v>2359</v>
      </c>
    </row>
    <row r="489" spans="1:5" s="24" customFormat="1" x14ac:dyDescent="0.25">
      <c r="A489" s="20"/>
      <c r="B489" s="24" t="s">
        <v>2274</v>
      </c>
      <c r="C489" s="71">
        <v>0.25</v>
      </c>
      <c r="D489" s="24" t="s">
        <v>2014</v>
      </c>
      <c r="E489" s="23" t="s">
        <v>2359</v>
      </c>
    </row>
    <row r="490" spans="1:5" s="24" customFormat="1" x14ac:dyDescent="0.25">
      <c r="A490" s="20"/>
      <c r="B490" s="24" t="s">
        <v>2275</v>
      </c>
      <c r="C490" s="71">
        <v>0.25</v>
      </c>
      <c r="D490" s="24" t="s">
        <v>2014</v>
      </c>
      <c r="E490" s="23" t="s">
        <v>2359</v>
      </c>
    </row>
    <row r="491" spans="1:5" s="24" customFormat="1" x14ac:dyDescent="0.25">
      <c r="A491" s="20"/>
      <c r="B491" s="24" t="s">
        <v>2276</v>
      </c>
      <c r="C491" s="71">
        <v>0.25</v>
      </c>
      <c r="D491" s="24" t="s">
        <v>2014</v>
      </c>
      <c r="E491" s="23" t="s">
        <v>2359</v>
      </c>
    </row>
    <row r="492" spans="1:5" s="24" customFormat="1" x14ac:dyDescent="0.25">
      <c r="A492" s="20"/>
      <c r="B492" s="24" t="s">
        <v>2277</v>
      </c>
      <c r="C492" s="71">
        <v>0.25</v>
      </c>
      <c r="D492" s="24" t="s">
        <v>2014</v>
      </c>
      <c r="E492" s="23" t="s">
        <v>2359</v>
      </c>
    </row>
    <row r="493" spans="1:5" s="24" customFormat="1" x14ac:dyDescent="0.25">
      <c r="A493" s="20"/>
      <c r="B493" s="24" t="s">
        <v>3066</v>
      </c>
      <c r="C493" s="71">
        <v>0.1</v>
      </c>
      <c r="D493" s="24" t="s">
        <v>2356</v>
      </c>
      <c r="E493" s="106" t="s">
        <v>16</v>
      </c>
    </row>
    <row r="494" spans="1:5" x14ac:dyDescent="0.25">
      <c r="A494" s="56" t="s">
        <v>1956</v>
      </c>
      <c r="B494" s="56"/>
      <c r="C494" s="56"/>
      <c r="D494" s="56"/>
      <c r="E494" s="56"/>
    </row>
    <row r="495" spans="1:5" s="24" customFormat="1" x14ac:dyDescent="0.25">
      <c r="B495" s="26" t="s">
        <v>2278</v>
      </c>
      <c r="C495" s="24" t="s">
        <v>2013</v>
      </c>
      <c r="D495" s="24" t="s">
        <v>2014</v>
      </c>
    </row>
    <row r="496" spans="1:5" s="24" customFormat="1" x14ac:dyDescent="0.25">
      <c r="B496" s="24" t="s">
        <v>2279</v>
      </c>
      <c r="C496" s="24" t="s">
        <v>2013</v>
      </c>
      <c r="D496" s="24" t="s">
        <v>2014</v>
      </c>
    </row>
    <row r="497" spans="1:5" x14ac:dyDescent="0.25">
      <c r="A497" s="54" t="s">
        <v>1142</v>
      </c>
      <c r="B497" s="56"/>
      <c r="C497" s="56"/>
      <c r="D497" s="56"/>
      <c r="E497" s="56"/>
    </row>
    <row r="498" spans="1:5" s="24" customFormat="1" x14ac:dyDescent="0.25">
      <c r="A498" s="20"/>
      <c r="B498" s="24" t="s">
        <v>2280</v>
      </c>
      <c r="C498" s="24" t="s">
        <v>2013</v>
      </c>
      <c r="D498" s="24" t="s">
        <v>2014</v>
      </c>
    </row>
    <row r="499" spans="1:5" x14ac:dyDescent="0.25">
      <c r="A499" s="54" t="s">
        <v>1144</v>
      </c>
      <c r="B499" s="56"/>
      <c r="C499" s="56"/>
      <c r="D499" s="56"/>
      <c r="E499" s="56"/>
    </row>
    <row r="500" spans="1:5" s="24" customFormat="1" x14ac:dyDescent="0.25">
      <c r="A500" s="20"/>
      <c r="B500" s="24" t="s">
        <v>2281</v>
      </c>
      <c r="C500" s="24" t="s">
        <v>2013</v>
      </c>
      <c r="D500" s="24" t="s">
        <v>2014</v>
      </c>
    </row>
    <row r="501" spans="1:5" s="24" customFormat="1" x14ac:dyDescent="0.25">
      <c r="A501" s="20"/>
      <c r="B501" s="24" t="s">
        <v>2282</v>
      </c>
      <c r="C501" s="24" t="s">
        <v>2013</v>
      </c>
      <c r="D501" s="24" t="s">
        <v>2014</v>
      </c>
    </row>
    <row r="502" spans="1:5" x14ac:dyDescent="0.25">
      <c r="A502" s="54" t="s">
        <v>1147</v>
      </c>
      <c r="B502" s="56"/>
      <c r="C502" s="56"/>
      <c r="D502" s="56"/>
      <c r="E502" s="56"/>
    </row>
    <row r="503" spans="1:5" s="24" customFormat="1" x14ac:dyDescent="0.25">
      <c r="A503" s="20"/>
      <c r="B503" s="24" t="s">
        <v>2283</v>
      </c>
      <c r="C503" s="24" t="s">
        <v>2013</v>
      </c>
      <c r="D503" s="24" t="s">
        <v>2014</v>
      </c>
    </row>
    <row r="504" spans="1:5" x14ac:dyDescent="0.25">
      <c r="A504" s="58" t="s">
        <v>1148</v>
      </c>
      <c r="B504" s="56"/>
      <c r="C504" s="56"/>
      <c r="D504" s="56"/>
      <c r="E504" s="56"/>
    </row>
    <row r="505" spans="1:5" s="24" customFormat="1" x14ac:dyDescent="0.25">
      <c r="A505" s="22"/>
      <c r="B505" s="24" t="s">
        <v>2284</v>
      </c>
      <c r="C505" s="24" t="s">
        <v>2013</v>
      </c>
      <c r="D505" s="24" t="s">
        <v>2014</v>
      </c>
    </row>
    <row r="506" spans="1:5" x14ac:dyDescent="0.25">
      <c r="A506" s="54" t="s">
        <v>1150</v>
      </c>
      <c r="B506" s="56"/>
      <c r="C506" s="56"/>
      <c r="D506" s="56"/>
      <c r="E506" s="56"/>
    </row>
    <row r="507" spans="1:5" s="24" customFormat="1" x14ac:dyDescent="0.25">
      <c r="A507" s="20"/>
      <c r="B507" s="24" t="s">
        <v>2285</v>
      </c>
      <c r="C507" s="24" t="s">
        <v>2013</v>
      </c>
      <c r="D507" s="24" t="s">
        <v>2014</v>
      </c>
    </row>
    <row r="508" spans="1:5" s="24" customFormat="1" x14ac:dyDescent="0.25">
      <c r="A508" s="20"/>
      <c r="B508" s="24" t="s">
        <v>2286</v>
      </c>
    </row>
    <row r="509" spans="1:5" x14ac:dyDescent="0.25">
      <c r="A509" s="54" t="s">
        <v>1152</v>
      </c>
      <c r="B509" s="56"/>
      <c r="C509" s="56"/>
      <c r="D509" s="56"/>
      <c r="E509" s="56"/>
    </row>
    <row r="510" spans="1:5" s="24" customFormat="1" x14ac:dyDescent="0.25">
      <c r="A510" s="20"/>
      <c r="B510" s="24" t="s">
        <v>314</v>
      </c>
      <c r="C510" s="24" t="s">
        <v>2013</v>
      </c>
      <c r="D510" s="24" t="s">
        <v>2014</v>
      </c>
    </row>
    <row r="511" spans="1:5" x14ac:dyDescent="0.25">
      <c r="A511" s="58" t="s">
        <v>1157</v>
      </c>
      <c r="B511" s="56"/>
      <c r="C511" s="56"/>
      <c r="D511" s="56"/>
      <c r="E511" s="56"/>
    </row>
    <row r="512" spans="1:5" s="24" customFormat="1" x14ac:dyDescent="0.25">
      <c r="A512" s="22"/>
      <c r="B512" s="24" t="s">
        <v>2287</v>
      </c>
      <c r="C512" s="24" t="s">
        <v>2013</v>
      </c>
      <c r="D512" s="24" t="s">
        <v>2014</v>
      </c>
    </row>
    <row r="513" spans="1:5" x14ac:dyDescent="0.25">
      <c r="A513" s="58" t="s">
        <v>1155</v>
      </c>
      <c r="B513" s="56"/>
      <c r="C513" s="56"/>
      <c r="D513" s="56"/>
      <c r="E513" s="56"/>
    </row>
    <row r="514" spans="1:5" s="24" customFormat="1" x14ac:dyDescent="0.25">
      <c r="A514" s="22"/>
      <c r="B514" s="24" t="s">
        <v>2288</v>
      </c>
      <c r="C514" s="24" t="s">
        <v>2013</v>
      </c>
      <c r="D514" s="24" t="s">
        <v>2014</v>
      </c>
    </row>
    <row r="515" spans="1:5" x14ac:dyDescent="0.25">
      <c r="A515" s="63" t="s">
        <v>1759</v>
      </c>
      <c r="B515" s="56"/>
      <c r="C515" s="56"/>
      <c r="D515" s="56"/>
      <c r="E515" s="56"/>
    </row>
    <row r="516" spans="1:5" s="24" customFormat="1" x14ac:dyDescent="0.25">
      <c r="A516" s="32"/>
      <c r="B516" s="24" t="s">
        <v>2289</v>
      </c>
      <c r="C516" s="24" t="s">
        <v>2013</v>
      </c>
      <c r="D516" s="24" t="s">
        <v>2014</v>
      </c>
    </row>
    <row r="517" spans="1:5" x14ac:dyDescent="0.25">
      <c r="A517" s="58" t="s">
        <v>17</v>
      </c>
      <c r="B517" s="56"/>
      <c r="C517" s="56"/>
      <c r="D517" s="56"/>
      <c r="E517" s="56"/>
    </row>
    <row r="518" spans="1:5" s="24" customFormat="1" x14ac:dyDescent="0.25">
      <c r="A518" s="22"/>
      <c r="B518" s="24" t="s">
        <v>2290</v>
      </c>
      <c r="C518" s="24" t="s">
        <v>2013</v>
      </c>
      <c r="D518" s="24" t="s">
        <v>2014</v>
      </c>
    </row>
    <row r="519" spans="1:5" s="24" customFormat="1" x14ac:dyDescent="0.25">
      <c r="A519" s="22"/>
      <c r="B519" s="24" t="s">
        <v>2291</v>
      </c>
      <c r="C519" s="24" t="s">
        <v>2013</v>
      </c>
      <c r="D519" s="24" t="s">
        <v>2014</v>
      </c>
    </row>
    <row r="520" spans="1:5" s="24" customFormat="1" x14ac:dyDescent="0.25">
      <c r="A520" s="22"/>
      <c r="B520" s="24" t="s">
        <v>2162</v>
      </c>
      <c r="C520" s="71">
        <v>0.1</v>
      </c>
      <c r="D520" s="24" t="s">
        <v>2356</v>
      </c>
      <c r="E520" s="106" t="s">
        <v>18</v>
      </c>
    </row>
    <row r="521" spans="1:5" x14ac:dyDescent="0.25">
      <c r="A521" s="56" t="s">
        <v>1158</v>
      </c>
      <c r="B521" s="56"/>
      <c r="C521" s="56"/>
      <c r="D521" s="56"/>
      <c r="E521" s="56"/>
    </row>
    <row r="522" spans="1:5" s="24" customFormat="1" x14ac:dyDescent="0.25">
      <c r="B522" s="20" t="s">
        <v>2292</v>
      </c>
      <c r="C522" s="24" t="s">
        <v>2013</v>
      </c>
      <c r="D522" s="24" t="s">
        <v>2014</v>
      </c>
    </row>
    <row r="523" spans="1:5" x14ac:dyDescent="0.25">
      <c r="A523" s="65" t="s">
        <v>1760</v>
      </c>
      <c r="B523" s="54"/>
      <c r="C523" s="66"/>
      <c r="D523" s="66"/>
      <c r="E523" s="66"/>
    </row>
    <row r="524" spans="1:5" s="24" customFormat="1" x14ac:dyDescent="0.25">
      <c r="A524" s="35"/>
      <c r="B524" s="20" t="s">
        <v>2414</v>
      </c>
      <c r="C524" s="45"/>
      <c r="D524" s="45"/>
      <c r="E524" s="45"/>
    </row>
    <row r="525" spans="1:5" s="24" customFormat="1" x14ac:dyDescent="0.25">
      <c r="A525" s="35"/>
      <c r="B525" s="20" t="s">
        <v>2415</v>
      </c>
      <c r="C525" s="45"/>
      <c r="D525" s="45"/>
      <c r="E525" s="45"/>
    </row>
    <row r="526" spans="1:5" s="24" customFormat="1" x14ac:dyDescent="0.25">
      <c r="A526" s="35"/>
      <c r="B526" s="20" t="s">
        <v>2416</v>
      </c>
      <c r="C526" s="45"/>
      <c r="D526" s="45"/>
      <c r="E526" s="45"/>
    </row>
    <row r="527" spans="1:5" s="24" customFormat="1" x14ac:dyDescent="0.25">
      <c r="A527" s="35"/>
      <c r="B527" s="20" t="s">
        <v>2417</v>
      </c>
      <c r="C527" s="45"/>
      <c r="D527" s="45"/>
      <c r="E527" s="45"/>
    </row>
    <row r="528" spans="1:5" s="24" customFormat="1" x14ac:dyDescent="0.25">
      <c r="A528" s="35"/>
      <c r="B528" s="20" t="s">
        <v>2418</v>
      </c>
      <c r="C528" s="45"/>
      <c r="D528" s="45"/>
      <c r="E528" s="45"/>
    </row>
    <row r="529" spans="1:5" s="24" customFormat="1" x14ac:dyDescent="0.25">
      <c r="A529" s="35"/>
      <c r="B529" s="20" t="s">
        <v>2419</v>
      </c>
      <c r="C529" s="45"/>
      <c r="D529" s="45"/>
      <c r="E529" s="45"/>
    </row>
    <row r="530" spans="1:5" s="24" customFormat="1" x14ac:dyDescent="0.25">
      <c r="A530" s="35"/>
      <c r="B530" s="20" t="s">
        <v>2420</v>
      </c>
      <c r="C530" s="45"/>
      <c r="D530" s="45"/>
      <c r="E530" s="45"/>
    </row>
    <row r="531" spans="1:5" s="24" customFormat="1" x14ac:dyDescent="0.25">
      <c r="A531" s="35"/>
      <c r="B531" s="20" t="s">
        <v>2421</v>
      </c>
      <c r="C531" s="45"/>
      <c r="D531" s="45"/>
      <c r="E531" s="45"/>
    </row>
    <row r="532" spans="1:5" s="24" customFormat="1" x14ac:dyDescent="0.25">
      <c r="A532" s="35"/>
      <c r="B532" s="20" t="s">
        <v>2422</v>
      </c>
      <c r="C532" s="45"/>
      <c r="D532" s="45"/>
      <c r="E532" s="45"/>
    </row>
    <row r="533" spans="1:5" s="24" customFormat="1" x14ac:dyDescent="0.25">
      <c r="A533" s="35"/>
      <c r="B533" s="20" t="s">
        <v>2423</v>
      </c>
      <c r="C533" s="45"/>
      <c r="D533" s="45"/>
      <c r="E533" s="45"/>
    </row>
    <row r="534" spans="1:5" s="24" customFormat="1" x14ac:dyDescent="0.25">
      <c r="A534" s="35"/>
      <c r="B534" s="20" t="s">
        <v>2424</v>
      </c>
      <c r="C534" s="45"/>
      <c r="D534" s="45"/>
      <c r="E534" s="45"/>
    </row>
    <row r="535" spans="1:5" x14ac:dyDescent="0.25">
      <c r="A535" s="56" t="s">
        <v>1751</v>
      </c>
      <c r="B535" s="54"/>
      <c r="C535" s="56"/>
      <c r="D535" s="56"/>
      <c r="E535" s="56"/>
    </row>
    <row r="536" spans="1:5" s="24" customFormat="1" x14ac:dyDescent="0.25">
      <c r="B536" s="22" t="s">
        <v>2293</v>
      </c>
      <c r="C536" s="24" t="s">
        <v>2013</v>
      </c>
      <c r="D536" s="24" t="s">
        <v>2014</v>
      </c>
    </row>
    <row r="537" spans="1:5" x14ac:dyDescent="0.25">
      <c r="A537" s="58" t="s">
        <v>1160</v>
      </c>
      <c r="B537" s="54"/>
      <c r="C537" s="56"/>
      <c r="D537" s="56"/>
      <c r="E537" s="56"/>
    </row>
    <row r="538" spans="1:5" s="24" customFormat="1" x14ac:dyDescent="0.25">
      <c r="A538" s="22"/>
      <c r="B538" s="22" t="s">
        <v>2294</v>
      </c>
      <c r="C538" s="24" t="s">
        <v>2013</v>
      </c>
      <c r="D538" s="24" t="s">
        <v>2014</v>
      </c>
    </row>
    <row r="539" spans="1:5" x14ac:dyDescent="0.25">
      <c r="A539" s="58" t="s">
        <v>1159</v>
      </c>
      <c r="B539" s="58"/>
      <c r="C539" s="56"/>
      <c r="D539" s="56"/>
      <c r="E539" s="56"/>
    </row>
    <row r="540" spans="1:5" s="24" customFormat="1" x14ac:dyDescent="0.25">
      <c r="A540" s="22"/>
      <c r="B540" s="22" t="s">
        <v>354</v>
      </c>
      <c r="C540" s="24" t="s">
        <v>2013</v>
      </c>
      <c r="D540" s="24" t="s">
        <v>2014</v>
      </c>
    </row>
    <row r="541" spans="1:5" s="24" customFormat="1" x14ac:dyDescent="0.25">
      <c r="A541" s="22"/>
      <c r="B541" s="22" t="s">
        <v>3062</v>
      </c>
      <c r="C541" s="71">
        <v>0.1</v>
      </c>
      <c r="D541" s="24" t="s">
        <v>2356</v>
      </c>
      <c r="E541" s="24" t="s">
        <v>19</v>
      </c>
    </row>
    <row r="542" spans="1:5" s="24" customFormat="1" x14ac:dyDescent="0.25">
      <c r="A542" s="22"/>
      <c r="B542" s="22" t="s">
        <v>3067</v>
      </c>
      <c r="C542" s="71">
        <v>0.1</v>
      </c>
      <c r="D542" s="24" t="s">
        <v>2356</v>
      </c>
      <c r="E542" s="24" t="s">
        <v>19</v>
      </c>
    </row>
    <row r="543" spans="1:5" x14ac:dyDescent="0.25">
      <c r="A543" s="56" t="s">
        <v>1756</v>
      </c>
      <c r="B543" s="58"/>
      <c r="C543" s="56"/>
      <c r="D543" s="56"/>
      <c r="E543" s="56"/>
    </row>
    <row r="544" spans="1:5" s="24" customFormat="1" x14ac:dyDescent="0.25">
      <c r="B544" s="22" t="s">
        <v>2295</v>
      </c>
      <c r="C544" s="24" t="s">
        <v>2013</v>
      </c>
      <c r="D544" s="24" t="s">
        <v>2014</v>
      </c>
    </row>
    <row r="545" spans="1:5" x14ac:dyDescent="0.25">
      <c r="A545" s="54" t="s">
        <v>1151</v>
      </c>
      <c r="B545" s="56"/>
      <c r="C545" s="56"/>
      <c r="D545" s="56"/>
      <c r="E545" s="56"/>
    </row>
    <row r="546" spans="1:5" s="24" customFormat="1" x14ac:dyDescent="0.25">
      <c r="A546" s="20"/>
      <c r="B546" s="24" t="s">
        <v>2296</v>
      </c>
      <c r="C546" s="24" t="s">
        <v>2013</v>
      </c>
      <c r="D546" s="24" t="s">
        <v>2014</v>
      </c>
    </row>
    <row r="547" spans="1:5" x14ac:dyDescent="0.25">
      <c r="A547" s="58" t="s">
        <v>1146</v>
      </c>
      <c r="B547" s="56"/>
      <c r="C547" s="56"/>
      <c r="D547" s="56"/>
      <c r="E547" s="56"/>
    </row>
    <row r="548" spans="1:5" s="24" customFormat="1" x14ac:dyDescent="0.25">
      <c r="A548" s="22"/>
      <c r="B548" s="20" t="s">
        <v>2297</v>
      </c>
      <c r="C548" s="24" t="s">
        <v>2013</v>
      </c>
      <c r="D548" s="24" t="s">
        <v>2014</v>
      </c>
    </row>
    <row r="549" spans="1:5" ht="15.75" x14ac:dyDescent="0.25">
      <c r="A549" s="79" t="s">
        <v>2298</v>
      </c>
      <c r="B549" s="87"/>
      <c r="C549" s="79"/>
      <c r="D549" s="79"/>
      <c r="E549" s="79"/>
    </row>
    <row r="550" spans="1:5" x14ac:dyDescent="0.25">
      <c r="A550" s="54" t="s">
        <v>1149</v>
      </c>
      <c r="B550" s="54"/>
      <c r="C550" s="56"/>
      <c r="D550" s="56"/>
      <c r="E550" s="56"/>
    </row>
    <row r="551" spans="1:5" s="24" customFormat="1" x14ac:dyDescent="0.25">
      <c r="A551" s="20"/>
      <c r="B551" s="20" t="s">
        <v>2299</v>
      </c>
      <c r="C551" s="24" t="s">
        <v>2013</v>
      </c>
      <c r="D551" s="24" t="s">
        <v>2014</v>
      </c>
    </row>
    <row r="552" spans="1:5" s="24" customFormat="1" x14ac:dyDescent="0.25">
      <c r="A552" s="20"/>
      <c r="B552" s="22" t="s">
        <v>2300</v>
      </c>
      <c r="C552" s="24" t="s">
        <v>2013</v>
      </c>
      <c r="D552" s="24" t="s">
        <v>3060</v>
      </c>
    </row>
    <row r="553" spans="1:5" x14ac:dyDescent="0.25">
      <c r="A553" s="58" t="s">
        <v>1163</v>
      </c>
      <c r="B553" s="54"/>
      <c r="C553" s="56"/>
      <c r="D553" s="56"/>
      <c r="E553" s="56"/>
    </row>
    <row r="554" spans="1:5" s="24" customFormat="1" x14ac:dyDescent="0.25">
      <c r="A554" s="22"/>
      <c r="B554" s="20" t="s">
        <v>2301</v>
      </c>
      <c r="C554" s="24" t="s">
        <v>2013</v>
      </c>
      <c r="D554" s="24" t="s">
        <v>2014</v>
      </c>
    </row>
    <row r="555" spans="1:5" x14ac:dyDescent="0.25">
      <c r="A555" s="54" t="s">
        <v>959</v>
      </c>
      <c r="B555" s="56"/>
      <c r="C555" s="56"/>
      <c r="D555" s="56"/>
      <c r="E555" s="56"/>
    </row>
    <row r="556" spans="1:5" s="24" customFormat="1" x14ac:dyDescent="0.25">
      <c r="A556" s="20"/>
      <c r="B556" s="24" t="s">
        <v>2302</v>
      </c>
      <c r="C556" s="77">
        <v>0.33300000000000002</v>
      </c>
      <c r="D556" s="24" t="s">
        <v>2014</v>
      </c>
      <c r="E556" s="23" t="s">
        <v>2360</v>
      </c>
    </row>
    <row r="557" spans="1:5" s="24" customFormat="1" x14ac:dyDescent="0.25">
      <c r="A557" s="20"/>
      <c r="B557" s="24" t="s">
        <v>2303</v>
      </c>
      <c r="C557" s="77">
        <v>0.33300000000000002</v>
      </c>
      <c r="D557" s="24" t="s">
        <v>2014</v>
      </c>
      <c r="E557" s="23" t="s">
        <v>2360</v>
      </c>
    </row>
    <row r="558" spans="1:5" s="24" customFormat="1" x14ac:dyDescent="0.25">
      <c r="A558" s="20"/>
      <c r="B558" s="24" t="s">
        <v>3062</v>
      </c>
      <c r="C558" s="71">
        <v>0.1</v>
      </c>
      <c r="D558" s="24" t="s">
        <v>2356</v>
      </c>
      <c r="E558" s="106" t="s">
        <v>20</v>
      </c>
    </row>
    <row r="559" spans="1:5" s="24" customFormat="1" x14ac:dyDescent="0.25">
      <c r="A559" s="20"/>
      <c r="B559" s="24" t="s">
        <v>3068</v>
      </c>
      <c r="C559" s="71">
        <v>0.1</v>
      </c>
      <c r="D559" s="24" t="s">
        <v>2356</v>
      </c>
      <c r="E559" s="106" t="s">
        <v>20</v>
      </c>
    </row>
    <row r="560" spans="1:5" x14ac:dyDescent="0.25">
      <c r="A560" s="56" t="s">
        <v>87</v>
      </c>
      <c r="B560" s="56"/>
      <c r="C560" s="56"/>
      <c r="D560" s="56"/>
      <c r="E560" s="56"/>
    </row>
    <row r="561" spans="1:5" s="24" customFormat="1" x14ac:dyDescent="0.25">
      <c r="B561" s="24" t="s">
        <v>2304</v>
      </c>
      <c r="C561" s="71">
        <v>0.1</v>
      </c>
      <c r="D561" s="24" t="s">
        <v>2356</v>
      </c>
      <c r="E561" s="76" t="s">
        <v>21</v>
      </c>
    </row>
    <row r="562" spans="1:5" x14ac:dyDescent="0.25">
      <c r="A562" s="54" t="s">
        <v>22</v>
      </c>
      <c r="B562" s="56"/>
      <c r="C562" s="56"/>
      <c r="D562" s="56"/>
      <c r="E562" s="56"/>
    </row>
    <row r="563" spans="1:5" s="24" customFormat="1" x14ac:dyDescent="0.25">
      <c r="A563" s="20"/>
      <c r="B563" s="24" t="s">
        <v>2305</v>
      </c>
      <c r="C563" s="77">
        <v>0.33300000000000002</v>
      </c>
      <c r="D563" s="24" t="s">
        <v>2014</v>
      </c>
      <c r="E563" s="23" t="s">
        <v>2361</v>
      </c>
    </row>
    <row r="564" spans="1:5" s="24" customFormat="1" x14ac:dyDescent="0.25">
      <c r="A564" s="20"/>
      <c r="B564" s="24" t="s">
        <v>3062</v>
      </c>
      <c r="C564" s="71">
        <v>0.1</v>
      </c>
      <c r="D564" s="24" t="s">
        <v>2356</v>
      </c>
      <c r="E564" s="106" t="s">
        <v>23</v>
      </c>
    </row>
    <row r="565" spans="1:5" x14ac:dyDescent="0.25">
      <c r="A565" s="58" t="s">
        <v>1166</v>
      </c>
      <c r="B565" s="56"/>
      <c r="C565" s="56"/>
      <c r="D565" s="56"/>
      <c r="E565" s="56"/>
    </row>
    <row r="566" spans="1:5" s="24" customFormat="1" x14ac:dyDescent="0.25">
      <c r="A566" s="22"/>
      <c r="B566" s="42" t="s">
        <v>2306</v>
      </c>
      <c r="C566" s="24" t="s">
        <v>2013</v>
      </c>
      <c r="D566" s="24" t="s">
        <v>2014</v>
      </c>
    </row>
    <row r="567" spans="1:5" s="24" customFormat="1" x14ac:dyDescent="0.25">
      <c r="A567" s="22"/>
      <c r="B567" s="42" t="s">
        <v>2307</v>
      </c>
      <c r="C567" s="24" t="s">
        <v>2013</v>
      </c>
      <c r="D567" s="24" t="s">
        <v>2014</v>
      </c>
    </row>
    <row r="568" spans="1:5" x14ac:dyDescent="0.25">
      <c r="A568" s="56" t="s">
        <v>1162</v>
      </c>
      <c r="B568" s="54"/>
      <c r="C568" s="56"/>
      <c r="D568" s="56"/>
      <c r="E568" s="56"/>
    </row>
    <row r="569" spans="1:5" s="24" customFormat="1" x14ac:dyDescent="0.25">
      <c r="B569" s="72" t="s">
        <v>2308</v>
      </c>
      <c r="C569" s="24" t="s">
        <v>2013</v>
      </c>
      <c r="D569" s="24" t="s">
        <v>2014</v>
      </c>
    </row>
    <row r="570" spans="1:5" x14ac:dyDescent="0.25">
      <c r="A570" s="56" t="s">
        <v>1165</v>
      </c>
      <c r="B570" s="56"/>
      <c r="C570" s="56"/>
      <c r="D570" s="56"/>
      <c r="E570" s="56"/>
    </row>
    <row r="571" spans="1:5" s="24" customFormat="1" x14ac:dyDescent="0.25">
      <c r="B571" s="73" t="s">
        <v>2309</v>
      </c>
      <c r="C571" s="24" t="s">
        <v>2013</v>
      </c>
      <c r="D571" s="24" t="s">
        <v>2014</v>
      </c>
    </row>
    <row r="572" spans="1:5" x14ac:dyDescent="0.25">
      <c r="A572" s="54" t="s">
        <v>1167</v>
      </c>
      <c r="B572" s="55"/>
      <c r="C572" s="56"/>
      <c r="D572" s="56"/>
      <c r="E572" s="56"/>
    </row>
    <row r="573" spans="1:5" s="24" customFormat="1" x14ac:dyDescent="0.25">
      <c r="A573" s="20"/>
      <c r="B573" s="24" t="s">
        <v>2310</v>
      </c>
      <c r="C573" s="24" t="s">
        <v>2013</v>
      </c>
      <c r="D573" s="24" t="s">
        <v>2014</v>
      </c>
    </row>
    <row r="574" spans="1:5" s="24" customFormat="1" x14ac:dyDescent="0.25">
      <c r="A574" s="20"/>
      <c r="B574" s="22" t="s">
        <v>2311</v>
      </c>
      <c r="C574" s="24" t="s">
        <v>2013</v>
      </c>
      <c r="D574" s="24" t="s">
        <v>2014</v>
      </c>
    </row>
    <row r="575" spans="1:5" x14ac:dyDescent="0.25">
      <c r="A575" s="56" t="s">
        <v>1906</v>
      </c>
      <c r="B575" s="58"/>
      <c r="C575" s="56"/>
      <c r="D575" s="56"/>
      <c r="E575" s="56"/>
    </row>
    <row r="576" spans="1:5" s="24" customFormat="1" x14ac:dyDescent="0.25">
      <c r="B576" s="22" t="s">
        <v>2312</v>
      </c>
      <c r="C576" s="24" t="s">
        <v>2013</v>
      </c>
      <c r="D576" s="24" t="s">
        <v>2014</v>
      </c>
    </row>
    <row r="577" spans="1:5" x14ac:dyDescent="0.25">
      <c r="A577" s="79" t="s">
        <v>1169</v>
      </c>
      <c r="B577" s="79"/>
      <c r="C577" s="79"/>
      <c r="D577" s="79"/>
      <c r="E577" s="79"/>
    </row>
    <row r="578" spans="1:5" x14ac:dyDescent="0.25">
      <c r="A578" s="54" t="s">
        <v>1172</v>
      </c>
      <c r="B578" s="54"/>
      <c r="C578" s="56"/>
      <c r="D578" s="56"/>
      <c r="E578" s="56"/>
    </row>
    <row r="579" spans="1:5" s="24" customFormat="1" x14ac:dyDescent="0.25">
      <c r="A579" s="20"/>
      <c r="B579" s="24" t="s">
        <v>2313</v>
      </c>
      <c r="C579" s="24" t="s">
        <v>2013</v>
      </c>
      <c r="D579" s="24" t="s">
        <v>3060</v>
      </c>
    </row>
    <row r="580" spans="1:5" x14ac:dyDescent="0.25">
      <c r="A580" s="58" t="s">
        <v>1198</v>
      </c>
      <c r="B580" s="54"/>
      <c r="C580" s="56"/>
      <c r="D580" s="56"/>
      <c r="E580" s="56"/>
    </row>
    <row r="581" spans="1:5" s="24" customFormat="1" x14ac:dyDescent="0.25">
      <c r="A581" s="22"/>
      <c r="B581" s="24" t="s">
        <v>2314</v>
      </c>
      <c r="C581" s="24" t="s">
        <v>2013</v>
      </c>
      <c r="D581" s="24" t="s">
        <v>3060</v>
      </c>
    </row>
    <row r="582" spans="1:5" x14ac:dyDescent="0.25">
      <c r="A582" s="54" t="s">
        <v>1170</v>
      </c>
      <c r="B582" s="58"/>
      <c r="C582" s="56"/>
      <c r="D582" s="56"/>
      <c r="E582" s="56"/>
    </row>
    <row r="583" spans="1:5" s="24" customFormat="1" x14ac:dyDescent="0.25">
      <c r="A583" s="20"/>
      <c r="B583" s="20" t="s">
        <v>2315</v>
      </c>
      <c r="C583" s="24" t="s">
        <v>2013</v>
      </c>
      <c r="D583" s="24" t="s">
        <v>2014</v>
      </c>
    </row>
    <row r="584" spans="1:5" s="24" customFormat="1" x14ac:dyDescent="0.25">
      <c r="A584" s="20"/>
      <c r="B584" s="20" t="s">
        <v>2316</v>
      </c>
      <c r="C584" s="24" t="s">
        <v>2013</v>
      </c>
      <c r="D584" s="24" t="s">
        <v>2014</v>
      </c>
    </row>
    <row r="585" spans="1:5" x14ac:dyDescent="0.25">
      <c r="A585" s="54" t="s">
        <v>1764</v>
      </c>
      <c r="B585" s="56"/>
      <c r="C585" s="56"/>
      <c r="D585" s="56"/>
      <c r="E585" s="56"/>
    </row>
    <row r="586" spans="1:5" s="24" customFormat="1" x14ac:dyDescent="0.25">
      <c r="A586" s="20"/>
      <c r="B586" s="20" t="s">
        <v>2317</v>
      </c>
      <c r="C586" s="24" t="s">
        <v>2013</v>
      </c>
      <c r="D586" s="24" t="s">
        <v>2014</v>
      </c>
    </row>
    <row r="587" spans="1:5" x14ac:dyDescent="0.25">
      <c r="A587" s="56" t="s">
        <v>1765</v>
      </c>
      <c r="B587" s="56"/>
      <c r="C587" s="56"/>
      <c r="D587" s="56"/>
      <c r="E587" s="56"/>
    </row>
    <row r="588" spans="1:5" s="24" customFormat="1" x14ac:dyDescent="0.25">
      <c r="B588" s="20" t="s">
        <v>343</v>
      </c>
      <c r="C588" s="24" t="s">
        <v>2013</v>
      </c>
      <c r="D588" s="24" t="s">
        <v>2014</v>
      </c>
    </row>
    <row r="589" spans="1:5" x14ac:dyDescent="0.25">
      <c r="A589" s="56" t="s">
        <v>1766</v>
      </c>
      <c r="B589" s="56"/>
      <c r="C589" s="56"/>
      <c r="D589" s="56"/>
      <c r="E589" s="56"/>
    </row>
    <row r="590" spans="1:5" s="24" customFormat="1" x14ac:dyDescent="0.25">
      <c r="B590" s="22" t="s">
        <v>2318</v>
      </c>
      <c r="C590" s="24" t="s">
        <v>2013</v>
      </c>
      <c r="D590" s="24" t="s">
        <v>2014</v>
      </c>
    </row>
    <row r="591" spans="1:5" x14ac:dyDescent="0.25">
      <c r="A591" s="54" t="s">
        <v>1199</v>
      </c>
      <c r="B591" s="58"/>
      <c r="C591" s="56"/>
      <c r="D591" s="56"/>
      <c r="E591" s="56"/>
    </row>
    <row r="592" spans="1:5" s="24" customFormat="1" ht="15.75" x14ac:dyDescent="0.25">
      <c r="A592" s="20"/>
      <c r="B592" s="31" t="s">
        <v>2319</v>
      </c>
      <c r="C592" s="24" t="s">
        <v>2013</v>
      </c>
      <c r="D592" s="24" t="s">
        <v>2014</v>
      </c>
    </row>
    <row r="593" spans="1:5" x14ac:dyDescent="0.25">
      <c r="A593" s="54" t="s">
        <v>1767</v>
      </c>
      <c r="B593" s="56"/>
      <c r="C593" s="56"/>
      <c r="D593" s="56"/>
      <c r="E593" s="56"/>
    </row>
    <row r="594" spans="1:5" s="24" customFormat="1" x14ac:dyDescent="0.25">
      <c r="A594" s="20"/>
      <c r="B594" s="20" t="s">
        <v>2320</v>
      </c>
      <c r="C594" s="24" t="s">
        <v>2013</v>
      </c>
      <c r="D594" s="24" t="s">
        <v>2014</v>
      </c>
    </row>
    <row r="595" spans="1:5" x14ac:dyDescent="0.25">
      <c r="A595" s="79" t="s">
        <v>1178</v>
      </c>
      <c r="B595" s="80"/>
      <c r="C595" s="79"/>
      <c r="D595" s="79"/>
      <c r="E595" s="79"/>
    </row>
    <row r="596" spans="1:5" x14ac:dyDescent="0.25">
      <c r="A596" s="56" t="s">
        <v>1912</v>
      </c>
      <c r="B596" s="58"/>
      <c r="C596" s="56"/>
      <c r="D596" s="56"/>
      <c r="E596" s="56"/>
    </row>
    <row r="597" spans="1:5" s="24" customFormat="1" x14ac:dyDescent="0.25">
      <c r="B597" s="20" t="s">
        <v>2333</v>
      </c>
      <c r="C597" s="24" t="s">
        <v>2013</v>
      </c>
      <c r="D597" s="24" t="s">
        <v>2014</v>
      </c>
    </row>
    <row r="598" spans="1:5" x14ac:dyDescent="0.25">
      <c r="A598" s="54" t="s">
        <v>1176</v>
      </c>
      <c r="B598" s="56"/>
      <c r="C598" s="56"/>
      <c r="D598" s="56"/>
      <c r="E598" s="56"/>
    </row>
    <row r="599" spans="1:5" s="24" customFormat="1" x14ac:dyDescent="0.25">
      <c r="A599" s="20"/>
      <c r="B599" s="24" t="s">
        <v>2321</v>
      </c>
      <c r="C599" s="24" t="s">
        <v>2013</v>
      </c>
      <c r="D599" s="24" t="s">
        <v>2014</v>
      </c>
    </row>
    <row r="600" spans="1:5" x14ac:dyDescent="0.25">
      <c r="A600" s="84" t="s">
        <v>1180</v>
      </c>
      <c r="B600" s="84"/>
      <c r="C600" s="84"/>
      <c r="D600" s="84"/>
      <c r="E600" s="84"/>
    </row>
    <row r="601" spans="1:5" x14ac:dyDescent="0.25">
      <c r="A601" s="54" t="s">
        <v>1494</v>
      </c>
      <c r="B601" s="56"/>
      <c r="C601" s="56"/>
      <c r="D601" s="56"/>
      <c r="E601" s="56"/>
    </row>
    <row r="602" spans="1:5" s="24" customFormat="1" x14ac:dyDescent="0.25">
      <c r="A602" s="20"/>
      <c r="B602" s="24" t="s">
        <v>2322</v>
      </c>
      <c r="C602" s="24" t="s">
        <v>2013</v>
      </c>
      <c r="D602" s="24" t="s">
        <v>2014</v>
      </c>
    </row>
    <row r="603" spans="1:5" x14ac:dyDescent="0.25">
      <c r="A603" s="54" t="s">
        <v>1768</v>
      </c>
      <c r="B603" s="56"/>
      <c r="C603" s="56"/>
      <c r="D603" s="56"/>
      <c r="E603" s="56"/>
    </row>
    <row r="604" spans="1:5" s="24" customFormat="1" x14ac:dyDescent="0.25">
      <c r="A604" s="20"/>
      <c r="B604" s="24" t="s">
        <v>2323</v>
      </c>
      <c r="C604" s="24" t="s">
        <v>2013</v>
      </c>
      <c r="D604" s="24" t="s">
        <v>2014</v>
      </c>
    </row>
    <row r="605" spans="1:5" s="24" customFormat="1" x14ac:dyDescent="0.25">
      <c r="A605" s="20"/>
      <c r="B605" s="24" t="s">
        <v>2324</v>
      </c>
      <c r="C605" s="24" t="s">
        <v>2013</v>
      </c>
      <c r="D605" s="24" t="s">
        <v>3060</v>
      </c>
    </row>
    <row r="606" spans="1:5" x14ac:dyDescent="0.25">
      <c r="A606" s="54" t="s">
        <v>1201</v>
      </c>
      <c r="B606" s="56"/>
      <c r="C606" s="56"/>
      <c r="D606" s="56"/>
      <c r="E606" s="56"/>
    </row>
    <row r="607" spans="1:5" s="24" customFormat="1" x14ac:dyDescent="0.25">
      <c r="A607" s="20"/>
      <c r="B607" s="24" t="s">
        <v>2325</v>
      </c>
      <c r="C607" s="24" t="s">
        <v>2013</v>
      </c>
      <c r="D607" s="24" t="s">
        <v>3060</v>
      </c>
    </row>
    <row r="608" spans="1:5" x14ac:dyDescent="0.25">
      <c r="A608" s="54" t="s">
        <v>1205</v>
      </c>
      <c r="B608" s="56"/>
      <c r="C608" s="56"/>
      <c r="D608" s="56"/>
      <c r="E608" s="56"/>
    </row>
    <row r="609" spans="1:5" s="24" customFormat="1" x14ac:dyDescent="0.25">
      <c r="A609" s="20"/>
      <c r="B609" s="24" t="s">
        <v>2326</v>
      </c>
      <c r="C609" s="24" t="s">
        <v>2013</v>
      </c>
      <c r="D609" s="24" t="s">
        <v>2014</v>
      </c>
    </row>
    <row r="610" spans="1:5" x14ac:dyDescent="0.25">
      <c r="A610" s="56" t="s">
        <v>1769</v>
      </c>
      <c r="B610" s="58"/>
      <c r="C610" s="56"/>
      <c r="D610" s="56"/>
      <c r="E610" s="56"/>
    </row>
    <row r="611" spans="1:5" s="24" customFormat="1" x14ac:dyDescent="0.25">
      <c r="B611" s="20" t="s">
        <v>2327</v>
      </c>
      <c r="C611" s="24" t="s">
        <v>2013</v>
      </c>
      <c r="D611" s="24" t="s">
        <v>2014</v>
      </c>
    </row>
    <row r="612" spans="1:5" x14ac:dyDescent="0.25">
      <c r="A612" s="79" t="s">
        <v>1182</v>
      </c>
      <c r="B612" s="80"/>
      <c r="C612" s="79"/>
      <c r="D612" s="79"/>
      <c r="E612" s="79"/>
    </row>
    <row r="613" spans="1:5" x14ac:dyDescent="0.25">
      <c r="A613" s="54" t="s">
        <v>1770</v>
      </c>
      <c r="B613" s="58"/>
      <c r="C613" s="56"/>
      <c r="D613" s="56"/>
      <c r="E613" s="56"/>
    </row>
    <row r="614" spans="1:5" s="24" customFormat="1" x14ac:dyDescent="0.25">
      <c r="A614" s="20"/>
      <c r="B614" s="24" t="s">
        <v>2328</v>
      </c>
      <c r="C614" s="24" t="s">
        <v>2013</v>
      </c>
      <c r="D614" s="24" t="s">
        <v>2014</v>
      </c>
    </row>
    <row r="615" spans="1:5" x14ac:dyDescent="0.25">
      <c r="A615" s="58" t="s">
        <v>1189</v>
      </c>
      <c r="B615" s="58"/>
      <c r="C615" s="56"/>
      <c r="D615" s="56"/>
      <c r="E615" s="56"/>
    </row>
    <row r="616" spans="1:5" s="24" customFormat="1" x14ac:dyDescent="0.25">
      <c r="A616" s="22"/>
      <c r="B616" s="24" t="s">
        <v>2329</v>
      </c>
      <c r="C616" s="24" t="s">
        <v>2013</v>
      </c>
      <c r="D616" s="24" t="s">
        <v>2014</v>
      </c>
    </row>
    <row r="617" spans="1:5" s="24" customFormat="1" x14ac:dyDescent="0.25">
      <c r="A617" s="22"/>
      <c r="B617" s="24" t="s">
        <v>2330</v>
      </c>
      <c r="C617" s="24" t="s">
        <v>2013</v>
      </c>
      <c r="D617" s="24" t="s">
        <v>2014</v>
      </c>
    </row>
    <row r="618" spans="1:5" x14ac:dyDescent="0.25">
      <c r="A618" s="54" t="s">
        <v>1145</v>
      </c>
      <c r="B618" s="54"/>
      <c r="C618" s="56"/>
      <c r="D618" s="56"/>
      <c r="E618" s="56"/>
    </row>
    <row r="619" spans="1:5" s="24" customFormat="1" x14ac:dyDescent="0.25">
      <c r="A619" s="20"/>
      <c r="B619" s="74" t="s">
        <v>2367</v>
      </c>
      <c r="C619" s="71">
        <v>0.2</v>
      </c>
      <c r="D619" s="24" t="s">
        <v>2356</v>
      </c>
      <c r="E619" s="23" t="s">
        <v>2362</v>
      </c>
    </row>
    <row r="620" spans="1:5" s="24" customFormat="1" x14ac:dyDescent="0.25">
      <c r="A620" s="20"/>
      <c r="B620" s="24" t="s">
        <v>2368</v>
      </c>
      <c r="C620" s="24" t="s">
        <v>2013</v>
      </c>
      <c r="D620" s="24" t="s">
        <v>2014</v>
      </c>
    </row>
    <row r="621" spans="1:5" s="24" customFormat="1" x14ac:dyDescent="0.25">
      <c r="A621" s="20"/>
      <c r="B621" s="24" t="s">
        <v>2369</v>
      </c>
      <c r="C621" s="24" t="s">
        <v>2013</v>
      </c>
      <c r="D621" s="24" t="s">
        <v>2014</v>
      </c>
    </row>
    <row r="622" spans="1:5" s="24" customFormat="1" x14ac:dyDescent="0.25">
      <c r="A622" s="20"/>
      <c r="B622" s="20" t="s">
        <v>2370</v>
      </c>
      <c r="C622" s="24" t="s">
        <v>2013</v>
      </c>
      <c r="D622" s="24" t="s">
        <v>2014</v>
      </c>
    </row>
    <row r="623" spans="1:5" s="24" customFormat="1" x14ac:dyDescent="0.25">
      <c r="A623" s="20"/>
      <c r="B623" s="22" t="s">
        <v>2371</v>
      </c>
      <c r="C623" s="24" t="s">
        <v>2013</v>
      </c>
      <c r="D623" s="24" t="s">
        <v>2014</v>
      </c>
    </row>
    <row r="624" spans="1:5" s="24" customFormat="1" x14ac:dyDescent="0.25">
      <c r="A624" s="20"/>
      <c r="B624" s="24" t="s">
        <v>2372</v>
      </c>
      <c r="C624" s="24" t="s">
        <v>2013</v>
      </c>
      <c r="D624" s="24" t="s">
        <v>2014</v>
      </c>
    </row>
    <row r="625" spans="1:5" s="24" customFormat="1" x14ac:dyDescent="0.25">
      <c r="A625" s="20"/>
      <c r="B625" s="22" t="s">
        <v>2373</v>
      </c>
      <c r="C625" s="24" t="s">
        <v>2013</v>
      </c>
      <c r="D625" s="24" t="s">
        <v>2014</v>
      </c>
    </row>
    <row r="626" spans="1:5" s="24" customFormat="1" ht="15.75" x14ac:dyDescent="0.25">
      <c r="A626" s="20"/>
      <c r="B626" s="31" t="s">
        <v>2374</v>
      </c>
      <c r="C626" s="24" t="s">
        <v>2013</v>
      </c>
      <c r="D626" s="24" t="s">
        <v>2014</v>
      </c>
    </row>
    <row r="627" spans="1:5" s="24" customFormat="1" x14ac:dyDescent="0.25">
      <c r="A627" s="20"/>
      <c r="B627" s="24" t="s">
        <v>2375</v>
      </c>
      <c r="C627" s="24" t="s">
        <v>2013</v>
      </c>
      <c r="D627" s="24" t="s">
        <v>2014</v>
      </c>
    </row>
    <row r="628" spans="1:5" s="24" customFormat="1" x14ac:dyDescent="0.25">
      <c r="A628" s="20"/>
      <c r="B628" s="20" t="s">
        <v>2376</v>
      </c>
      <c r="C628" s="24" t="s">
        <v>2013</v>
      </c>
      <c r="D628" s="24" t="s">
        <v>2014</v>
      </c>
    </row>
    <row r="629" spans="1:5" s="24" customFormat="1" x14ac:dyDescent="0.25">
      <c r="A629" s="20"/>
      <c r="B629" s="20" t="s">
        <v>2377</v>
      </c>
      <c r="C629" s="24" t="s">
        <v>2013</v>
      </c>
      <c r="D629" s="24" t="s">
        <v>2014</v>
      </c>
    </row>
    <row r="630" spans="1:5" x14ac:dyDescent="0.25">
      <c r="A630" s="56" t="s">
        <v>1193</v>
      </c>
      <c r="B630" s="56"/>
      <c r="C630" s="56"/>
      <c r="D630" s="56"/>
      <c r="E630" s="56"/>
    </row>
    <row r="631" spans="1:5" s="24" customFormat="1" x14ac:dyDescent="0.25">
      <c r="B631" s="20" t="s">
        <v>2146</v>
      </c>
      <c r="C631" s="24" t="s">
        <v>2013</v>
      </c>
      <c r="D631" s="24" t="s">
        <v>2014</v>
      </c>
    </row>
    <row r="632" spans="1:5" x14ac:dyDescent="0.25">
      <c r="A632" s="56" t="s">
        <v>1773</v>
      </c>
      <c r="B632" s="54"/>
      <c r="C632" s="56"/>
      <c r="D632" s="56"/>
      <c r="E632" s="56"/>
    </row>
    <row r="633" spans="1:5" s="24" customFormat="1" x14ac:dyDescent="0.25">
      <c r="B633" s="20" t="s">
        <v>2331</v>
      </c>
      <c r="C633" s="24" t="s">
        <v>2013</v>
      </c>
      <c r="D633" s="24" t="s">
        <v>2014</v>
      </c>
    </row>
    <row r="634" spans="1:5" ht="15.75" x14ac:dyDescent="0.25">
      <c r="A634" s="62" t="s">
        <v>1173</v>
      </c>
      <c r="B634" s="59"/>
      <c r="C634" s="56"/>
      <c r="D634" s="56"/>
      <c r="E634" s="56"/>
    </row>
    <row r="635" spans="1:5" s="24" customFormat="1" ht="15.75" x14ac:dyDescent="0.25">
      <c r="A635" s="31"/>
      <c r="B635" s="20" t="s">
        <v>2332</v>
      </c>
      <c r="C635" s="24" t="s">
        <v>2013</v>
      </c>
      <c r="D635" s="24" t="s">
        <v>2014</v>
      </c>
    </row>
    <row r="636" spans="1:5" ht="15.75" x14ac:dyDescent="0.25">
      <c r="A636" s="62" t="s">
        <v>1174</v>
      </c>
      <c r="B636" s="54"/>
      <c r="C636" s="56"/>
      <c r="D636" s="56"/>
      <c r="E636" s="56"/>
    </row>
    <row r="637" spans="1:5" s="24" customFormat="1" ht="15.75" x14ac:dyDescent="0.25">
      <c r="A637" s="31"/>
      <c r="B637" s="20" t="s">
        <v>2333</v>
      </c>
      <c r="C637" s="24" t="s">
        <v>2013</v>
      </c>
      <c r="D637" s="24" t="s">
        <v>2014</v>
      </c>
    </row>
    <row r="638" spans="1:5" s="24" customFormat="1" ht="15.75" x14ac:dyDescent="0.25">
      <c r="A638" s="31"/>
      <c r="B638" s="20" t="s">
        <v>580</v>
      </c>
      <c r="C638" s="24" t="s">
        <v>2013</v>
      </c>
      <c r="D638" s="24" t="s">
        <v>2014</v>
      </c>
    </row>
    <row r="639" spans="1:5" x14ac:dyDescent="0.25">
      <c r="A639" s="58" t="s">
        <v>1171</v>
      </c>
      <c r="B639" s="54"/>
      <c r="C639" s="56"/>
      <c r="D639" s="56"/>
      <c r="E639" s="56"/>
    </row>
    <row r="640" spans="1:5" s="24" customFormat="1" x14ac:dyDescent="0.25">
      <c r="A640" s="22"/>
      <c r="B640" s="20" t="s">
        <v>2334</v>
      </c>
      <c r="C640" s="24" t="s">
        <v>2013</v>
      </c>
      <c r="D640" s="24" t="s">
        <v>2014</v>
      </c>
    </row>
    <row r="641" spans="1:5" x14ac:dyDescent="0.25">
      <c r="A641" s="56" t="s">
        <v>1177</v>
      </c>
      <c r="B641" s="54"/>
      <c r="C641" s="56"/>
      <c r="D641" s="56"/>
      <c r="E641" s="56"/>
    </row>
    <row r="642" spans="1:5" s="24" customFormat="1" x14ac:dyDescent="0.25">
      <c r="B642" s="20" t="s">
        <v>2335</v>
      </c>
      <c r="C642" s="24" t="s">
        <v>2013</v>
      </c>
      <c r="D642" s="24" t="s">
        <v>2014</v>
      </c>
    </row>
    <row r="643" spans="1:5" x14ac:dyDescent="0.25">
      <c r="A643" s="56" t="s">
        <v>1181</v>
      </c>
      <c r="B643" s="54"/>
      <c r="C643" s="56"/>
      <c r="D643" s="56"/>
      <c r="E643" s="56"/>
    </row>
    <row r="644" spans="1:5" s="24" customFormat="1" x14ac:dyDescent="0.25">
      <c r="B644" s="20" t="s">
        <v>2336</v>
      </c>
      <c r="C644" s="24" t="s">
        <v>2013</v>
      </c>
      <c r="D644" s="24" t="s">
        <v>2014</v>
      </c>
    </row>
    <row r="645" spans="1:5" x14ac:dyDescent="0.25">
      <c r="A645" s="54" t="s">
        <v>1195</v>
      </c>
      <c r="B645" s="54"/>
      <c r="C645" s="56"/>
      <c r="D645" s="56"/>
      <c r="E645" s="56"/>
    </row>
    <row r="646" spans="1:5" s="24" customFormat="1" x14ac:dyDescent="0.25">
      <c r="A646" s="20"/>
      <c r="B646" s="20" t="s">
        <v>2337</v>
      </c>
      <c r="C646" s="24" t="s">
        <v>2013</v>
      </c>
      <c r="D646" s="24" t="s">
        <v>2014</v>
      </c>
    </row>
    <row r="647" spans="1:5" x14ac:dyDescent="0.25">
      <c r="A647" s="79" t="s">
        <v>1175</v>
      </c>
      <c r="B647" s="79"/>
      <c r="C647" s="79"/>
      <c r="D647" s="79"/>
      <c r="E647" s="79"/>
    </row>
    <row r="648" spans="1:5" x14ac:dyDescent="0.25">
      <c r="A648" s="56" t="s">
        <v>1865</v>
      </c>
      <c r="B648" s="54"/>
      <c r="C648" s="56"/>
      <c r="D648" s="56"/>
      <c r="E648" s="56"/>
    </row>
    <row r="649" spans="1:5" s="24" customFormat="1" x14ac:dyDescent="0.25">
      <c r="B649" s="24" t="s">
        <v>2336</v>
      </c>
      <c r="C649" s="24" t="s">
        <v>2013</v>
      </c>
      <c r="D649" s="24" t="s">
        <v>2014</v>
      </c>
    </row>
    <row r="650" spans="1:5" x14ac:dyDescent="0.25">
      <c r="A650" s="58" t="s">
        <v>1202</v>
      </c>
      <c r="B650" s="54"/>
      <c r="C650" s="56"/>
      <c r="D650" s="56"/>
      <c r="E650" s="56"/>
    </row>
    <row r="651" spans="1:5" s="24" customFormat="1" x14ac:dyDescent="0.25">
      <c r="A651" s="22"/>
      <c r="B651" s="20" t="s">
        <v>2338</v>
      </c>
      <c r="C651" s="24" t="s">
        <v>2013</v>
      </c>
      <c r="D651" s="24" t="s">
        <v>2014</v>
      </c>
    </row>
    <row r="652" spans="1:5" x14ac:dyDescent="0.25">
      <c r="A652" s="79" t="s">
        <v>1204</v>
      </c>
      <c r="B652" s="80"/>
      <c r="C652" s="79"/>
      <c r="D652" s="79"/>
      <c r="E652" s="79"/>
    </row>
    <row r="653" spans="1:5" x14ac:dyDescent="0.25">
      <c r="A653" s="54" t="s">
        <v>1183</v>
      </c>
      <c r="B653" s="54"/>
      <c r="C653" s="56"/>
      <c r="D653" s="56"/>
      <c r="E653" s="56"/>
    </row>
    <row r="654" spans="1:5" s="24" customFormat="1" x14ac:dyDescent="0.25">
      <c r="A654" s="20"/>
      <c r="B654" s="20" t="s">
        <v>2339</v>
      </c>
      <c r="C654" s="24" t="s">
        <v>2013</v>
      </c>
      <c r="D654" s="24" t="s">
        <v>3060</v>
      </c>
    </row>
    <row r="655" spans="1:5" x14ac:dyDescent="0.25">
      <c r="A655" s="56" t="s">
        <v>1962</v>
      </c>
      <c r="B655" s="54"/>
      <c r="C655" s="56"/>
      <c r="D655" s="56"/>
      <c r="E655" s="56"/>
    </row>
    <row r="656" spans="1:5" s="24" customFormat="1" x14ac:dyDescent="0.25">
      <c r="B656" s="20" t="s">
        <v>2340</v>
      </c>
      <c r="C656" s="24" t="s">
        <v>2013</v>
      </c>
      <c r="D656" s="24" t="s">
        <v>2014</v>
      </c>
    </row>
    <row r="657" spans="1:5" x14ac:dyDescent="0.25">
      <c r="A657" s="56" t="s">
        <v>1963</v>
      </c>
      <c r="B657" s="54"/>
      <c r="C657" s="56"/>
      <c r="D657" s="56"/>
      <c r="E657" s="56"/>
    </row>
    <row r="658" spans="1:5" s="24" customFormat="1" x14ac:dyDescent="0.25">
      <c r="B658" s="24" t="s">
        <v>2341</v>
      </c>
      <c r="C658" s="24" t="s">
        <v>2013</v>
      </c>
      <c r="D658" s="24" t="s">
        <v>2014</v>
      </c>
    </row>
    <row r="659" spans="1:5" x14ac:dyDescent="0.25">
      <c r="A659" s="56" t="s">
        <v>1774</v>
      </c>
      <c r="B659" s="54"/>
      <c r="C659" s="56"/>
      <c r="D659" s="56"/>
      <c r="E659" s="56"/>
    </row>
    <row r="660" spans="1:5" s="24" customFormat="1" x14ac:dyDescent="0.25">
      <c r="B660" s="24" t="s">
        <v>2342</v>
      </c>
      <c r="C660" s="24" t="s">
        <v>2013</v>
      </c>
      <c r="D660" s="24" t="s">
        <v>2014</v>
      </c>
    </row>
    <row r="661" spans="1:5" x14ac:dyDescent="0.25">
      <c r="A661" s="58" t="s">
        <v>1194</v>
      </c>
      <c r="B661" s="54"/>
      <c r="C661" s="56"/>
      <c r="D661" s="56"/>
      <c r="E661" s="56"/>
    </row>
    <row r="662" spans="1:5" s="24" customFormat="1" x14ac:dyDescent="0.25">
      <c r="A662" s="22"/>
      <c r="B662" s="20" t="s">
        <v>2343</v>
      </c>
      <c r="C662" s="24" t="s">
        <v>2013</v>
      </c>
      <c r="D662" s="24" t="s">
        <v>2014</v>
      </c>
    </row>
    <row r="663" spans="1:5" x14ac:dyDescent="0.25">
      <c r="A663" s="58" t="s">
        <v>1203</v>
      </c>
      <c r="B663" s="54"/>
      <c r="C663" s="56"/>
      <c r="D663" s="56"/>
      <c r="E663" s="56"/>
    </row>
    <row r="664" spans="1:5" s="24" customFormat="1" x14ac:dyDescent="0.25">
      <c r="A664" s="22"/>
      <c r="B664" s="45" t="s">
        <v>254</v>
      </c>
      <c r="C664" s="24" t="s">
        <v>2013</v>
      </c>
      <c r="D664" s="24" t="s">
        <v>2014</v>
      </c>
    </row>
    <row r="665" spans="1:5" x14ac:dyDescent="0.25">
      <c r="A665" s="54" t="s">
        <v>1024</v>
      </c>
      <c r="B665" s="56"/>
      <c r="C665" s="56"/>
      <c r="D665" s="56"/>
      <c r="E665" s="56"/>
    </row>
    <row r="666" spans="1:5" s="24" customFormat="1" x14ac:dyDescent="0.25">
      <c r="A666" s="20"/>
      <c r="B666" s="24" t="s">
        <v>2344</v>
      </c>
      <c r="C666" s="24" t="s">
        <v>2013</v>
      </c>
      <c r="D666" s="24" t="s">
        <v>3060</v>
      </c>
    </row>
    <row r="667" spans="1:5" x14ac:dyDescent="0.25">
      <c r="A667" s="61" t="s">
        <v>2345</v>
      </c>
      <c r="B667" s="56"/>
      <c r="C667" s="56"/>
      <c r="D667" s="56"/>
      <c r="E667" s="56"/>
    </row>
    <row r="668" spans="1:5" s="24" customFormat="1" x14ac:dyDescent="0.25">
      <c r="A668" s="29"/>
      <c r="B668" s="24" t="s">
        <v>2346</v>
      </c>
      <c r="C668" s="24" t="s">
        <v>2013</v>
      </c>
      <c r="D668" s="24" t="s">
        <v>2014</v>
      </c>
    </row>
    <row r="669" spans="1:5" x14ac:dyDescent="0.25">
      <c r="A669" s="58" t="s">
        <v>1776</v>
      </c>
      <c r="B669" s="66"/>
      <c r="C669" s="56"/>
      <c r="D669" s="56"/>
      <c r="E669" s="56"/>
    </row>
    <row r="670" spans="1:5" s="24" customFormat="1" x14ac:dyDescent="0.25">
      <c r="A670" s="22"/>
      <c r="B670" s="45" t="s">
        <v>2347</v>
      </c>
      <c r="C670" s="24" t="s">
        <v>2013</v>
      </c>
      <c r="D670" s="24" t="s">
        <v>2014</v>
      </c>
    </row>
    <row r="671" spans="1:5" x14ac:dyDescent="0.25">
      <c r="A671" s="58" t="s">
        <v>1200</v>
      </c>
      <c r="B671" s="56"/>
      <c r="C671" s="56"/>
      <c r="D671" s="56"/>
      <c r="E671" s="56"/>
    </row>
    <row r="672" spans="1:5" s="24" customFormat="1" x14ac:dyDescent="0.25">
      <c r="A672" s="22"/>
      <c r="B672" s="24" t="s">
        <v>2348</v>
      </c>
      <c r="C672" s="24" t="s">
        <v>2013</v>
      </c>
      <c r="D672" s="24" t="s">
        <v>2014</v>
      </c>
    </row>
    <row r="673" spans="1:5" x14ac:dyDescent="0.25">
      <c r="A673" s="56" t="s">
        <v>1185</v>
      </c>
      <c r="B673" s="66"/>
      <c r="C673" s="56"/>
      <c r="D673" s="56"/>
      <c r="E673" s="56"/>
    </row>
    <row r="674" spans="1:5" s="24" customFormat="1" x14ac:dyDescent="0.25">
      <c r="B674" s="24" t="s">
        <v>376</v>
      </c>
      <c r="C674" s="24" t="s">
        <v>2013</v>
      </c>
      <c r="D674" s="24" t="s">
        <v>2014</v>
      </c>
    </row>
    <row r="675" spans="1:5" x14ac:dyDescent="0.25">
      <c r="A675" s="58" t="s">
        <v>1197</v>
      </c>
      <c r="B675" s="66"/>
      <c r="C675" s="56"/>
      <c r="D675" s="56"/>
      <c r="E675" s="56"/>
    </row>
    <row r="676" spans="1:5" s="24" customFormat="1" x14ac:dyDescent="0.25">
      <c r="A676" s="22"/>
      <c r="B676" s="24" t="s">
        <v>2233</v>
      </c>
      <c r="C676" s="24" t="s">
        <v>2013</v>
      </c>
      <c r="D676" s="24" t="s">
        <v>2014</v>
      </c>
    </row>
    <row r="677" spans="1:5" x14ac:dyDescent="0.25">
      <c r="A677" s="56" t="s">
        <v>1778</v>
      </c>
      <c r="B677" s="66"/>
      <c r="C677" s="56"/>
      <c r="D677" s="56"/>
      <c r="E677" s="56"/>
    </row>
    <row r="678" spans="1:5" s="24" customFormat="1" x14ac:dyDescent="0.25">
      <c r="B678" s="24" t="s">
        <v>2349</v>
      </c>
      <c r="C678" s="24" t="s">
        <v>2013</v>
      </c>
      <c r="D678" s="24" t="s">
        <v>2014</v>
      </c>
    </row>
    <row r="679" spans="1:5" x14ac:dyDescent="0.25">
      <c r="A679" s="58" t="s">
        <v>1779</v>
      </c>
      <c r="B679" s="66"/>
      <c r="C679" s="56"/>
      <c r="D679" s="56"/>
      <c r="E679" s="56"/>
    </row>
    <row r="680" spans="1:5" s="24" customFormat="1" x14ac:dyDescent="0.25">
      <c r="A680" s="22"/>
      <c r="B680" s="24" t="s">
        <v>2350</v>
      </c>
      <c r="C680" s="24" t="s">
        <v>2013</v>
      </c>
      <c r="D680" s="24" t="s">
        <v>2014</v>
      </c>
    </row>
    <row r="681" spans="1:5" x14ac:dyDescent="0.25">
      <c r="A681" s="56" t="s">
        <v>1902</v>
      </c>
      <c r="B681" s="58"/>
      <c r="C681" s="56"/>
      <c r="D681" s="56"/>
      <c r="E681" s="56"/>
    </row>
    <row r="682" spans="1:5" s="24" customFormat="1" x14ac:dyDescent="0.25">
      <c r="B682" s="24" t="s">
        <v>2351</v>
      </c>
      <c r="C682" s="24" t="s">
        <v>2013</v>
      </c>
      <c r="D682" s="24" t="s">
        <v>2014</v>
      </c>
    </row>
    <row r="683" spans="1:5" x14ac:dyDescent="0.25">
      <c r="A683" s="58" t="s">
        <v>1221</v>
      </c>
      <c r="B683" s="56"/>
      <c r="C683" s="56"/>
      <c r="D683" s="56"/>
      <c r="E683" s="56"/>
    </row>
    <row r="684" spans="1:5" s="24" customFormat="1" x14ac:dyDescent="0.25">
      <c r="A684" s="22"/>
      <c r="B684" s="24" t="s">
        <v>2379</v>
      </c>
      <c r="C684" s="24" t="s">
        <v>2013</v>
      </c>
      <c r="D684" s="24" t="s">
        <v>2014</v>
      </c>
    </row>
    <row r="685" spans="1:5" s="24" customFormat="1" x14ac:dyDescent="0.25">
      <c r="A685" s="22"/>
      <c r="B685" s="24" t="s">
        <v>2380</v>
      </c>
      <c r="C685" s="24" t="s">
        <v>2013</v>
      </c>
      <c r="D685" s="24" t="s">
        <v>2014</v>
      </c>
    </row>
    <row r="686" spans="1:5" x14ac:dyDescent="0.25">
      <c r="A686" s="56" t="s">
        <v>1780</v>
      </c>
      <c r="B686" s="56"/>
      <c r="C686" s="56"/>
      <c r="D686" s="56"/>
      <c r="E686" s="56"/>
    </row>
    <row r="687" spans="1:5" s="24" customFormat="1" x14ac:dyDescent="0.25">
      <c r="B687" s="24" t="s">
        <v>2381</v>
      </c>
      <c r="C687" s="24" t="s">
        <v>2013</v>
      </c>
      <c r="D687" s="24" t="s">
        <v>2014</v>
      </c>
    </row>
    <row r="688" spans="1:5" x14ac:dyDescent="0.25">
      <c r="A688" s="56" t="s">
        <v>1782</v>
      </c>
      <c r="B688" s="56"/>
      <c r="C688" s="56"/>
      <c r="D688" s="56"/>
      <c r="E688" s="56"/>
    </row>
    <row r="689" spans="1:5" s="24" customFormat="1" x14ac:dyDescent="0.25">
      <c r="B689" s="24" t="s">
        <v>2382</v>
      </c>
      <c r="C689" s="24" t="s">
        <v>2013</v>
      </c>
      <c r="D689" s="24" t="s">
        <v>2014</v>
      </c>
    </row>
    <row r="690" spans="1:5" s="24" customFormat="1" x14ac:dyDescent="0.25">
      <c r="B690" s="24" t="s">
        <v>2383</v>
      </c>
      <c r="C690" s="24" t="s">
        <v>2013</v>
      </c>
      <c r="D690" s="24" t="s">
        <v>2014</v>
      </c>
    </row>
    <row r="691" spans="1:5" x14ac:dyDescent="0.25">
      <c r="A691" s="79" t="s">
        <v>2384</v>
      </c>
      <c r="B691" s="79"/>
      <c r="C691" s="79"/>
      <c r="D691" s="79"/>
      <c r="E691" s="79"/>
    </row>
    <row r="692" spans="1:5" x14ac:dyDescent="0.25">
      <c r="A692" s="81" t="s">
        <v>2385</v>
      </c>
      <c r="B692" s="81"/>
      <c r="C692" s="81"/>
      <c r="D692" s="81"/>
      <c r="E692" s="81"/>
    </row>
    <row r="693" spans="1:5" x14ac:dyDescent="0.25">
      <c r="A693" s="81" t="s">
        <v>2386</v>
      </c>
      <c r="B693" s="81"/>
      <c r="C693" s="81"/>
      <c r="D693" s="81"/>
      <c r="E693" s="81"/>
    </row>
    <row r="694" spans="1:5" x14ac:dyDescent="0.25">
      <c r="A694" s="81" t="s">
        <v>2387</v>
      </c>
      <c r="B694" s="81"/>
      <c r="C694" s="81"/>
      <c r="D694" s="81"/>
      <c r="E694" s="81"/>
    </row>
    <row r="695" spans="1:5" x14ac:dyDescent="0.25">
      <c r="A695" s="81" t="s">
        <v>1210</v>
      </c>
      <c r="B695" s="81"/>
      <c r="C695" s="81"/>
      <c r="D695" s="81"/>
      <c r="E695" s="81"/>
    </row>
    <row r="696" spans="1:5" x14ac:dyDescent="0.25">
      <c r="A696" s="58" t="s">
        <v>1214</v>
      </c>
      <c r="B696" s="56"/>
      <c r="C696" s="56"/>
      <c r="D696" s="56"/>
      <c r="E696" s="56"/>
    </row>
    <row r="697" spans="1:5" s="24" customFormat="1" x14ac:dyDescent="0.25">
      <c r="A697" s="22"/>
      <c r="B697" s="24" t="s">
        <v>2388</v>
      </c>
      <c r="C697" s="24" t="s">
        <v>2013</v>
      </c>
      <c r="D697" s="24" t="s">
        <v>2014</v>
      </c>
    </row>
    <row r="698" spans="1:5" x14ac:dyDescent="0.25">
      <c r="A698" s="55" t="s">
        <v>1215</v>
      </c>
      <c r="B698" s="56"/>
      <c r="C698" s="56"/>
      <c r="D698" s="56"/>
      <c r="E698" s="56"/>
    </row>
    <row r="699" spans="1:5" s="24" customFormat="1" x14ac:dyDescent="0.25">
      <c r="A699" s="30"/>
      <c r="B699" s="24" t="s">
        <v>2389</v>
      </c>
      <c r="C699" s="24" t="s">
        <v>2013</v>
      </c>
      <c r="D699" s="24" t="s">
        <v>2014</v>
      </c>
    </row>
    <row r="700" spans="1:5" x14ac:dyDescent="0.25">
      <c r="A700" s="56" t="s">
        <v>1208</v>
      </c>
      <c r="B700" s="56"/>
      <c r="C700" s="56"/>
      <c r="D700" s="56"/>
      <c r="E700" s="56"/>
    </row>
    <row r="701" spans="1:5" s="24" customFormat="1" x14ac:dyDescent="0.25">
      <c r="B701" s="24" t="s">
        <v>2390</v>
      </c>
      <c r="C701" s="24" t="s">
        <v>2013</v>
      </c>
      <c r="D701" s="24" t="s">
        <v>2014</v>
      </c>
    </row>
    <row r="702" spans="1:5" x14ac:dyDescent="0.25">
      <c r="A702" s="56" t="s">
        <v>1789</v>
      </c>
      <c r="B702" s="56"/>
      <c r="C702" s="56"/>
      <c r="D702" s="56"/>
      <c r="E702" s="56"/>
    </row>
    <row r="703" spans="1:5" s="24" customFormat="1" x14ac:dyDescent="0.25">
      <c r="B703" s="24" t="s">
        <v>2390</v>
      </c>
      <c r="C703" s="24" t="s">
        <v>2013</v>
      </c>
      <c r="D703" s="24" t="s">
        <v>2014</v>
      </c>
    </row>
    <row r="704" spans="1:5" x14ac:dyDescent="0.25">
      <c r="A704" s="79" t="s">
        <v>1217</v>
      </c>
      <c r="B704" s="79"/>
      <c r="C704" s="79"/>
      <c r="D704" s="79"/>
      <c r="E704" s="79"/>
    </row>
    <row r="705" spans="1:5" x14ac:dyDescent="0.25">
      <c r="A705" s="54" t="s">
        <v>1216</v>
      </c>
      <c r="B705" s="56"/>
      <c r="C705" s="56"/>
      <c r="D705" s="56"/>
      <c r="E705" s="56"/>
    </row>
    <row r="706" spans="1:5" s="24" customFormat="1" x14ac:dyDescent="0.25">
      <c r="A706" s="20"/>
      <c r="B706" s="24" t="s">
        <v>2391</v>
      </c>
      <c r="C706" s="24" t="s">
        <v>2013</v>
      </c>
      <c r="D706" s="24" t="s">
        <v>2014</v>
      </c>
    </row>
    <row r="707" spans="1:5" x14ac:dyDescent="0.25">
      <c r="A707" s="54" t="s">
        <v>1235</v>
      </c>
      <c r="B707" s="54"/>
      <c r="C707" s="56"/>
      <c r="D707" s="56"/>
      <c r="E707" s="56"/>
    </row>
    <row r="708" spans="1:5" s="24" customFormat="1" x14ac:dyDescent="0.25">
      <c r="A708" s="20"/>
      <c r="B708" s="20" t="s">
        <v>2392</v>
      </c>
      <c r="C708" s="24" t="s">
        <v>2013</v>
      </c>
      <c r="D708" s="24" t="s">
        <v>2014</v>
      </c>
    </row>
    <row r="709" spans="1:5" x14ac:dyDescent="0.25">
      <c r="A709" s="56" t="s">
        <v>1228</v>
      </c>
      <c r="B709" s="55"/>
      <c r="C709" s="56"/>
      <c r="D709" s="56"/>
      <c r="E709" s="56"/>
    </row>
    <row r="710" spans="1:5" s="24" customFormat="1" x14ac:dyDescent="0.25">
      <c r="B710" s="24" t="s">
        <v>2393</v>
      </c>
      <c r="C710" s="24" t="s">
        <v>2013</v>
      </c>
      <c r="D710" s="24" t="s">
        <v>2014</v>
      </c>
    </row>
    <row r="711" spans="1:5" x14ac:dyDescent="0.25">
      <c r="A711" s="56" t="s">
        <v>1252</v>
      </c>
      <c r="B711" s="54"/>
      <c r="C711" s="56"/>
      <c r="D711" s="56"/>
      <c r="E711" s="56"/>
    </row>
    <row r="712" spans="1:5" s="24" customFormat="1" x14ac:dyDescent="0.25">
      <c r="B712" s="20" t="s">
        <v>2394</v>
      </c>
      <c r="C712" s="24" t="s">
        <v>2013</v>
      </c>
      <c r="D712" s="24" t="s">
        <v>2014</v>
      </c>
    </row>
    <row r="713" spans="1:5" x14ac:dyDescent="0.25">
      <c r="A713" s="56" t="s">
        <v>1234</v>
      </c>
      <c r="B713" s="56"/>
      <c r="C713" s="56"/>
      <c r="D713" s="56"/>
      <c r="E713" s="56"/>
    </row>
    <row r="714" spans="1:5" s="24" customFormat="1" ht="14.25" customHeight="1" x14ac:dyDescent="0.25">
      <c r="B714" s="20" t="s">
        <v>2395</v>
      </c>
      <c r="C714" s="24" t="s">
        <v>2013</v>
      </c>
      <c r="D714" s="24" t="s">
        <v>2014</v>
      </c>
    </row>
    <row r="715" spans="1:5" x14ac:dyDescent="0.25">
      <c r="A715" s="56" t="s">
        <v>1243</v>
      </c>
      <c r="B715" s="54"/>
      <c r="C715" s="56"/>
      <c r="D715" s="56"/>
      <c r="E715" s="56"/>
    </row>
    <row r="716" spans="1:5" s="24" customFormat="1" x14ac:dyDescent="0.25">
      <c r="B716" s="24" t="s">
        <v>2396</v>
      </c>
      <c r="C716" s="24" t="s">
        <v>2013</v>
      </c>
      <c r="D716" s="24" t="s">
        <v>2014</v>
      </c>
    </row>
    <row r="717" spans="1:5" x14ac:dyDescent="0.25">
      <c r="A717" s="58" t="s">
        <v>1242</v>
      </c>
      <c r="B717" s="56"/>
      <c r="C717" s="56"/>
      <c r="D717" s="56"/>
      <c r="E717" s="56"/>
    </row>
    <row r="718" spans="1:5" s="24" customFormat="1" x14ac:dyDescent="0.25">
      <c r="A718" s="22"/>
      <c r="B718" s="35" t="s">
        <v>2397</v>
      </c>
      <c r="C718" s="24" t="s">
        <v>2013</v>
      </c>
      <c r="D718" s="24" t="s">
        <v>2014</v>
      </c>
    </row>
    <row r="719" spans="1:5" s="24" customFormat="1" x14ac:dyDescent="0.25">
      <c r="A719" s="22"/>
      <c r="B719" s="20" t="s">
        <v>2398</v>
      </c>
      <c r="C719" s="24" t="s">
        <v>2013</v>
      </c>
      <c r="D719" s="24" t="s">
        <v>2014</v>
      </c>
    </row>
    <row r="720" spans="1:5" x14ac:dyDescent="0.25">
      <c r="A720" s="79" t="s">
        <v>1713</v>
      </c>
      <c r="B720" s="79"/>
      <c r="C720" s="79"/>
      <c r="D720" s="79"/>
      <c r="E720" s="79"/>
    </row>
    <row r="721" spans="1:5" x14ac:dyDescent="0.25">
      <c r="A721" s="54" t="s">
        <v>1270</v>
      </c>
      <c r="B721" s="56"/>
      <c r="C721" s="56"/>
      <c r="D721" s="56"/>
      <c r="E721" s="56"/>
    </row>
    <row r="722" spans="1:5" s="24" customFormat="1" x14ac:dyDescent="0.25">
      <c r="A722" s="20"/>
      <c r="B722" s="24" t="s">
        <v>2399</v>
      </c>
      <c r="C722" s="24" t="s">
        <v>2013</v>
      </c>
      <c r="D722" s="24" t="s">
        <v>3060</v>
      </c>
    </row>
    <row r="723" spans="1:5" s="24" customFormat="1" x14ac:dyDescent="0.25">
      <c r="A723" s="20"/>
      <c r="B723" s="24" t="s">
        <v>2400</v>
      </c>
      <c r="C723" s="24" t="s">
        <v>2013</v>
      </c>
      <c r="D723" s="24" t="s">
        <v>3060</v>
      </c>
    </row>
    <row r="724" spans="1:5" s="24" customFormat="1" x14ac:dyDescent="0.25">
      <c r="A724" s="20"/>
      <c r="B724" s="24" t="s">
        <v>2401</v>
      </c>
      <c r="C724" s="24" t="s">
        <v>2013</v>
      </c>
      <c r="D724" s="24" t="s">
        <v>3060</v>
      </c>
    </row>
    <row r="725" spans="1:5" x14ac:dyDescent="0.25">
      <c r="A725" s="54" t="s">
        <v>1260</v>
      </c>
      <c r="B725" s="58"/>
      <c r="C725" s="56"/>
      <c r="D725" s="56"/>
      <c r="E725" s="56"/>
    </row>
    <row r="726" spans="1:5" s="24" customFormat="1" x14ac:dyDescent="0.25">
      <c r="A726" s="20"/>
      <c r="B726" s="20" t="s">
        <v>2477</v>
      </c>
      <c r="C726" s="24" t="s">
        <v>2013</v>
      </c>
      <c r="D726" s="24" t="s">
        <v>2014</v>
      </c>
    </row>
    <row r="727" spans="1:5" x14ac:dyDescent="0.25">
      <c r="A727" s="54" t="s">
        <v>1261</v>
      </c>
      <c r="B727" s="55"/>
      <c r="C727" s="56"/>
      <c r="D727" s="56"/>
      <c r="E727" s="56"/>
    </row>
    <row r="728" spans="1:5" s="24" customFormat="1" x14ac:dyDescent="0.25">
      <c r="A728" s="20"/>
      <c r="B728" s="20" t="s">
        <v>2402</v>
      </c>
      <c r="C728" s="24" t="s">
        <v>2013</v>
      </c>
      <c r="D728" s="24" t="s">
        <v>2014</v>
      </c>
    </row>
    <row r="729" spans="1:5" x14ac:dyDescent="0.25">
      <c r="A729" s="58" t="s">
        <v>1238</v>
      </c>
      <c r="B729" s="56"/>
      <c r="C729" s="56"/>
      <c r="D729" s="56"/>
      <c r="E729" s="56"/>
    </row>
    <row r="730" spans="1:5" s="24" customFormat="1" x14ac:dyDescent="0.25">
      <c r="A730" s="22"/>
      <c r="B730" s="24" t="s">
        <v>2403</v>
      </c>
      <c r="C730" s="24" t="s">
        <v>2013</v>
      </c>
      <c r="D730" s="24" t="s">
        <v>2014</v>
      </c>
    </row>
    <row r="731" spans="1:5" x14ac:dyDescent="0.25">
      <c r="A731" s="58" t="s">
        <v>1285</v>
      </c>
      <c r="B731" s="56"/>
      <c r="C731" s="56"/>
      <c r="D731" s="56"/>
      <c r="E731" s="56"/>
    </row>
    <row r="732" spans="1:5" s="24" customFormat="1" x14ac:dyDescent="0.25">
      <c r="A732" s="22"/>
      <c r="B732" s="30" t="s">
        <v>2404</v>
      </c>
      <c r="C732" s="24" t="s">
        <v>2013</v>
      </c>
      <c r="D732" s="24" t="s">
        <v>2014</v>
      </c>
    </row>
    <row r="733" spans="1:5" x14ac:dyDescent="0.25">
      <c r="A733" s="56" t="s">
        <v>1908</v>
      </c>
      <c r="B733" s="56"/>
      <c r="C733" s="56"/>
      <c r="D733" s="56"/>
      <c r="E733" s="56"/>
    </row>
    <row r="734" spans="1:5" s="24" customFormat="1" x14ac:dyDescent="0.25">
      <c r="B734" s="24" t="s">
        <v>2405</v>
      </c>
      <c r="C734" s="24" t="s">
        <v>2013</v>
      </c>
      <c r="D734" s="24" t="s">
        <v>2014</v>
      </c>
    </row>
    <row r="735" spans="1:5" x14ac:dyDescent="0.25">
      <c r="A735" s="54" t="s">
        <v>1244</v>
      </c>
      <c r="B735" s="55"/>
      <c r="C735" s="56"/>
      <c r="D735" s="56"/>
      <c r="E735" s="56"/>
    </row>
    <row r="736" spans="1:5" s="24" customFormat="1" x14ac:dyDescent="0.25">
      <c r="A736" s="20"/>
      <c r="B736" s="20" t="s">
        <v>2406</v>
      </c>
      <c r="C736" s="24" t="s">
        <v>2013</v>
      </c>
      <c r="D736" s="24" t="s">
        <v>2014</v>
      </c>
    </row>
    <row r="737" spans="1:5" s="24" customFormat="1" x14ac:dyDescent="0.25">
      <c r="A737" s="20"/>
      <c r="B737" s="24" t="s">
        <v>2407</v>
      </c>
      <c r="C737" s="24" t="s">
        <v>2013</v>
      </c>
      <c r="D737" s="24" t="s">
        <v>2014</v>
      </c>
    </row>
    <row r="738" spans="1:5" s="24" customFormat="1" x14ac:dyDescent="0.25">
      <c r="A738" s="20"/>
      <c r="B738" s="30" t="s">
        <v>2408</v>
      </c>
      <c r="C738" s="24" t="s">
        <v>2013</v>
      </c>
      <c r="D738" s="24" t="s">
        <v>2014</v>
      </c>
    </row>
    <row r="739" spans="1:5" s="24" customFormat="1" x14ac:dyDescent="0.25">
      <c r="A739" s="20"/>
      <c r="B739" s="20" t="s">
        <v>2409</v>
      </c>
      <c r="C739" s="24" t="s">
        <v>2013</v>
      </c>
      <c r="D739" s="24" t="s">
        <v>2014</v>
      </c>
    </row>
    <row r="740" spans="1:5" s="24" customFormat="1" x14ac:dyDescent="0.25">
      <c r="A740" s="20"/>
      <c r="B740" s="22" t="s">
        <v>2410</v>
      </c>
      <c r="C740" s="24" t="s">
        <v>2013</v>
      </c>
      <c r="D740" s="24" t="s">
        <v>2014</v>
      </c>
    </row>
    <row r="741" spans="1:5" s="24" customFormat="1" x14ac:dyDescent="0.25">
      <c r="A741" s="20"/>
      <c r="B741" s="24" t="s">
        <v>824</v>
      </c>
      <c r="C741" s="24" t="s">
        <v>2013</v>
      </c>
      <c r="D741" s="24" t="s">
        <v>2014</v>
      </c>
    </row>
    <row r="742" spans="1:5" s="24" customFormat="1" x14ac:dyDescent="0.25">
      <c r="A742" s="20"/>
      <c r="B742" s="22" t="s">
        <v>2411</v>
      </c>
      <c r="C742" s="24" t="s">
        <v>2013</v>
      </c>
      <c r="D742" s="24" t="s">
        <v>2014</v>
      </c>
    </row>
    <row r="743" spans="1:5" s="24" customFormat="1" x14ac:dyDescent="0.25">
      <c r="A743" s="20"/>
      <c r="B743" s="22" t="s">
        <v>2412</v>
      </c>
      <c r="C743" s="24" t="s">
        <v>2013</v>
      </c>
      <c r="D743" s="24" t="s">
        <v>2014</v>
      </c>
    </row>
    <row r="744" spans="1:5" s="24" customFormat="1" x14ac:dyDescent="0.25">
      <c r="A744" s="20"/>
      <c r="B744" s="22" t="s">
        <v>2425</v>
      </c>
      <c r="C744" s="24" t="s">
        <v>2013</v>
      </c>
      <c r="D744" s="24" t="s">
        <v>2014</v>
      </c>
    </row>
    <row r="745" spans="1:5" s="24" customFormat="1" x14ac:dyDescent="0.25">
      <c r="A745" s="20"/>
      <c r="B745" s="22" t="s">
        <v>2426</v>
      </c>
      <c r="C745" s="24" t="s">
        <v>2013</v>
      </c>
      <c r="D745" s="24" t="s">
        <v>2014</v>
      </c>
    </row>
    <row r="746" spans="1:5" s="24" customFormat="1" x14ac:dyDescent="0.25">
      <c r="A746" s="20"/>
      <c r="B746" s="22" t="s">
        <v>3072</v>
      </c>
      <c r="C746" s="71">
        <v>0.2</v>
      </c>
      <c r="D746" s="24" t="s">
        <v>2356</v>
      </c>
      <c r="E746" s="106" t="s">
        <v>3074</v>
      </c>
    </row>
    <row r="747" spans="1:5" s="24" customFormat="1" x14ac:dyDescent="0.25">
      <c r="A747" s="20"/>
      <c r="B747" s="22" t="s">
        <v>3072</v>
      </c>
      <c r="C747" s="71">
        <v>0.5</v>
      </c>
      <c r="D747" s="24" t="s">
        <v>2356</v>
      </c>
      <c r="E747" s="106" t="s">
        <v>3073</v>
      </c>
    </row>
    <row r="748" spans="1:5" s="24" customFormat="1" x14ac:dyDescent="0.25">
      <c r="A748" s="20"/>
      <c r="B748" s="22" t="s">
        <v>2158</v>
      </c>
      <c r="C748" s="71">
        <v>0.5</v>
      </c>
      <c r="D748" s="24" t="s">
        <v>2356</v>
      </c>
      <c r="E748" s="106" t="s">
        <v>3079</v>
      </c>
    </row>
    <row r="749" spans="1:5" x14ac:dyDescent="0.25">
      <c r="A749" s="56" t="s">
        <v>1911</v>
      </c>
      <c r="B749" s="54"/>
      <c r="C749" s="56"/>
      <c r="D749" s="56"/>
      <c r="E749" s="56"/>
    </row>
    <row r="750" spans="1:5" s="24" customFormat="1" x14ac:dyDescent="0.25">
      <c r="B750" s="22" t="s">
        <v>2413</v>
      </c>
      <c r="C750" s="24" t="s">
        <v>2013</v>
      </c>
      <c r="D750" s="24" t="s">
        <v>2014</v>
      </c>
    </row>
    <row r="751" spans="1:5" x14ac:dyDescent="0.25">
      <c r="A751" s="79" t="s">
        <v>1287</v>
      </c>
      <c r="B751" s="80"/>
      <c r="C751" s="79"/>
      <c r="D751" s="79"/>
      <c r="E751" s="79"/>
    </row>
    <row r="752" spans="1:5" x14ac:dyDescent="0.25">
      <c r="A752" s="56" t="s">
        <v>1882</v>
      </c>
      <c r="B752" s="56"/>
      <c r="C752" s="56"/>
      <c r="D752" s="56"/>
      <c r="E752" s="56"/>
    </row>
    <row r="753" spans="1:5" s="24" customFormat="1" x14ac:dyDescent="0.25">
      <c r="B753" s="24" t="s">
        <v>2340</v>
      </c>
      <c r="C753" s="24" t="s">
        <v>2013</v>
      </c>
      <c r="D753" s="24" t="s">
        <v>2014</v>
      </c>
    </row>
    <row r="754" spans="1:5" x14ac:dyDescent="0.25">
      <c r="A754" s="56" t="s">
        <v>1791</v>
      </c>
      <c r="B754" s="56"/>
      <c r="C754" s="56"/>
      <c r="D754" s="56"/>
      <c r="E754" s="56"/>
    </row>
    <row r="755" spans="1:5" s="24" customFormat="1" x14ac:dyDescent="0.25">
      <c r="B755" s="24" t="s">
        <v>2427</v>
      </c>
      <c r="C755" s="24" t="s">
        <v>2013</v>
      </c>
      <c r="D755" s="24" t="s">
        <v>2014</v>
      </c>
    </row>
    <row r="756" spans="1:5" x14ac:dyDescent="0.25">
      <c r="A756" s="56" t="s">
        <v>1913</v>
      </c>
      <c r="B756" s="56"/>
      <c r="C756" s="56"/>
      <c r="D756" s="56"/>
      <c r="E756" s="56"/>
    </row>
    <row r="757" spans="1:5" s="24" customFormat="1" x14ac:dyDescent="0.25">
      <c r="B757" s="24" t="s">
        <v>580</v>
      </c>
      <c r="C757" s="24" t="s">
        <v>2013</v>
      </c>
      <c r="D757" s="24" t="s">
        <v>2014</v>
      </c>
    </row>
    <row r="758" spans="1:5" x14ac:dyDescent="0.25">
      <c r="A758" s="54" t="s">
        <v>1280</v>
      </c>
      <c r="B758" s="56"/>
      <c r="C758" s="56"/>
      <c r="D758" s="56"/>
      <c r="E758" s="56"/>
    </row>
    <row r="759" spans="1:5" s="24" customFormat="1" x14ac:dyDescent="0.25">
      <c r="A759" s="20"/>
      <c r="B759" s="24" t="s">
        <v>2429</v>
      </c>
      <c r="C759" s="24" t="s">
        <v>2013</v>
      </c>
      <c r="D759" s="24" t="s">
        <v>2014</v>
      </c>
    </row>
    <row r="760" spans="1:5" x14ac:dyDescent="0.25">
      <c r="A760" s="58" t="s">
        <v>1281</v>
      </c>
      <c r="B760" s="56"/>
      <c r="C760" s="56"/>
      <c r="D760" s="56"/>
      <c r="E760" s="56"/>
    </row>
    <row r="761" spans="1:5" s="24" customFormat="1" x14ac:dyDescent="0.25">
      <c r="A761" s="22"/>
      <c r="B761" s="24" t="s">
        <v>2428</v>
      </c>
      <c r="C761" s="24" t="s">
        <v>2013</v>
      </c>
      <c r="D761" s="24" t="s">
        <v>2014</v>
      </c>
    </row>
    <row r="762" spans="1:5" x14ac:dyDescent="0.25">
      <c r="A762" s="54" t="s">
        <v>1265</v>
      </c>
      <c r="B762" s="56"/>
      <c r="C762" s="56"/>
      <c r="D762" s="56"/>
      <c r="E762" s="56"/>
    </row>
    <row r="763" spans="1:5" s="24" customFormat="1" x14ac:dyDescent="0.25">
      <c r="A763" s="20"/>
      <c r="B763" s="24" t="s">
        <v>2430</v>
      </c>
      <c r="C763" s="24" t="s">
        <v>2013</v>
      </c>
      <c r="D763" s="24" t="s">
        <v>2014</v>
      </c>
    </row>
    <row r="764" spans="1:5" s="24" customFormat="1" x14ac:dyDescent="0.25">
      <c r="A764" s="54" t="s">
        <v>1268</v>
      </c>
      <c r="B764" s="56"/>
      <c r="C764" s="56"/>
      <c r="D764" s="56"/>
      <c r="E764" s="56"/>
    </row>
    <row r="765" spans="1:5" s="24" customFormat="1" x14ac:dyDescent="0.25">
      <c r="A765" s="20"/>
      <c r="B765" s="24" t="s">
        <v>2436</v>
      </c>
      <c r="C765" s="24" t="s">
        <v>2013</v>
      </c>
      <c r="D765" s="24" t="s">
        <v>2014</v>
      </c>
    </row>
    <row r="766" spans="1:5" s="24" customFormat="1" x14ac:dyDescent="0.25">
      <c r="A766" s="20"/>
      <c r="B766" s="24" t="s">
        <v>2437</v>
      </c>
      <c r="C766" s="24" t="s">
        <v>2013</v>
      </c>
      <c r="D766" s="24" t="s">
        <v>2014</v>
      </c>
    </row>
    <row r="767" spans="1:5" s="24" customFormat="1" x14ac:dyDescent="0.25">
      <c r="A767" s="20"/>
      <c r="B767" s="24" t="s">
        <v>2438</v>
      </c>
      <c r="C767" s="24" t="s">
        <v>2013</v>
      </c>
      <c r="D767" s="24" t="s">
        <v>2014</v>
      </c>
    </row>
    <row r="768" spans="1:5" s="24" customFormat="1" x14ac:dyDescent="0.25">
      <c r="A768" s="20"/>
      <c r="B768" s="24" t="s">
        <v>2439</v>
      </c>
      <c r="C768" s="24" t="s">
        <v>2013</v>
      </c>
      <c r="D768" s="24" t="s">
        <v>2014</v>
      </c>
    </row>
    <row r="769" spans="1:5" s="24" customFormat="1" x14ac:dyDescent="0.25">
      <c r="A769" s="54" t="s">
        <v>1224</v>
      </c>
      <c r="B769" s="56"/>
      <c r="C769" s="56"/>
      <c r="D769" s="56"/>
      <c r="E769" s="56"/>
    </row>
    <row r="770" spans="1:5" x14ac:dyDescent="0.25">
      <c r="A770" s="20"/>
      <c r="B770" s="24" t="s">
        <v>2431</v>
      </c>
      <c r="C770" s="24" t="s">
        <v>2013</v>
      </c>
      <c r="D770" s="24" t="s">
        <v>2014</v>
      </c>
      <c r="E770" s="24"/>
    </row>
    <row r="771" spans="1:5" s="24" customFormat="1" x14ac:dyDescent="0.25">
      <c r="A771" s="20"/>
      <c r="B771" s="24" t="s">
        <v>2432</v>
      </c>
      <c r="C771" s="24" t="s">
        <v>2013</v>
      </c>
      <c r="D771" s="24" t="s">
        <v>2014</v>
      </c>
    </row>
    <row r="772" spans="1:5" x14ac:dyDescent="0.25">
      <c r="A772" s="54" t="s">
        <v>1227</v>
      </c>
      <c r="B772" s="54"/>
      <c r="C772" s="56"/>
      <c r="D772" s="56"/>
      <c r="E772" s="56"/>
    </row>
    <row r="773" spans="1:5" s="24" customFormat="1" x14ac:dyDescent="0.25">
      <c r="A773" s="20"/>
      <c r="B773" s="24" t="s">
        <v>2433</v>
      </c>
      <c r="C773" s="24" t="s">
        <v>2013</v>
      </c>
      <c r="D773" s="24" t="s">
        <v>2014</v>
      </c>
    </row>
    <row r="774" spans="1:5" x14ac:dyDescent="0.25">
      <c r="A774" s="56" t="s">
        <v>1793</v>
      </c>
      <c r="B774" s="58"/>
      <c r="C774" s="56"/>
      <c r="D774" s="56"/>
      <c r="E774" s="56"/>
    </row>
    <row r="775" spans="1:5" x14ac:dyDescent="0.25">
      <c r="A775" s="24"/>
      <c r="B775" s="20" t="s">
        <v>2434</v>
      </c>
      <c r="C775" s="24" t="s">
        <v>2013</v>
      </c>
      <c r="D775" s="24" t="s">
        <v>2014</v>
      </c>
      <c r="E775" s="24"/>
    </row>
    <row r="776" spans="1:5" x14ac:dyDescent="0.25">
      <c r="A776" s="58" t="s">
        <v>1264</v>
      </c>
      <c r="B776" s="56"/>
      <c r="C776" s="56"/>
      <c r="D776" s="56"/>
      <c r="E776" s="56"/>
    </row>
    <row r="777" spans="1:5" x14ac:dyDescent="0.25">
      <c r="A777" s="22"/>
      <c r="B777" s="24" t="s">
        <v>2435</v>
      </c>
      <c r="C777" s="24" t="s">
        <v>2013</v>
      </c>
      <c r="D777" s="24" t="s">
        <v>2014</v>
      </c>
      <c r="E777" s="24"/>
    </row>
    <row r="778" spans="1:5" x14ac:dyDescent="0.25">
      <c r="A778" s="54" t="s">
        <v>1792</v>
      </c>
      <c r="B778" s="56"/>
      <c r="C778" s="56"/>
      <c r="D778" s="56"/>
      <c r="E778" s="56"/>
    </row>
    <row r="779" spans="1:5" s="24" customFormat="1" x14ac:dyDescent="0.25">
      <c r="A779" s="20"/>
      <c r="B779" s="24" t="s">
        <v>2440</v>
      </c>
      <c r="C779" s="24" t="s">
        <v>2013</v>
      </c>
      <c r="D779" s="24" t="s">
        <v>2014</v>
      </c>
    </row>
    <row r="780" spans="1:5" x14ac:dyDescent="0.25">
      <c r="A780" s="65" t="s">
        <v>1226</v>
      </c>
      <c r="B780" s="56"/>
      <c r="C780" s="56"/>
      <c r="D780" s="56"/>
      <c r="E780" s="56"/>
    </row>
    <row r="781" spans="1:5" s="24" customFormat="1" x14ac:dyDescent="0.25">
      <c r="A781" s="35"/>
      <c r="B781" s="24" t="s">
        <v>2441</v>
      </c>
      <c r="C781" s="24" t="s">
        <v>2013</v>
      </c>
      <c r="D781" s="24" t="s">
        <v>2014</v>
      </c>
    </row>
    <row r="782" spans="1:5" x14ac:dyDescent="0.25">
      <c r="A782" s="56" t="s">
        <v>1907</v>
      </c>
      <c r="B782" s="56"/>
      <c r="C782" s="56"/>
      <c r="D782" s="56"/>
      <c r="E782" s="56"/>
    </row>
    <row r="783" spans="1:5" s="24" customFormat="1" x14ac:dyDescent="0.25">
      <c r="B783" s="24" t="s">
        <v>2312</v>
      </c>
      <c r="C783" s="24" t="s">
        <v>2013</v>
      </c>
      <c r="D783" s="24" t="s">
        <v>2014</v>
      </c>
    </row>
    <row r="784" spans="1:5" x14ac:dyDescent="0.25">
      <c r="A784" s="56" t="s">
        <v>1968</v>
      </c>
      <c r="B784" s="56"/>
      <c r="C784" s="56"/>
      <c r="D784" s="56"/>
      <c r="E784" s="56"/>
    </row>
    <row r="785" spans="1:5" s="24" customFormat="1" x14ac:dyDescent="0.25">
      <c r="B785" s="24" t="s">
        <v>2442</v>
      </c>
      <c r="C785" s="24" t="s">
        <v>2013</v>
      </c>
      <c r="D785" s="24" t="s">
        <v>2014</v>
      </c>
    </row>
    <row r="786" spans="1:5" x14ac:dyDescent="0.25">
      <c r="A786" s="79" t="s">
        <v>1233</v>
      </c>
      <c r="B786" s="79"/>
      <c r="C786" s="79"/>
      <c r="D786" s="79"/>
      <c r="E786" s="79"/>
    </row>
    <row r="787" spans="1:5" x14ac:dyDescent="0.25">
      <c r="A787" s="56" t="s">
        <v>1289</v>
      </c>
      <c r="B787" s="56"/>
      <c r="C787" s="56"/>
      <c r="D787" s="56"/>
      <c r="E787" s="56"/>
    </row>
    <row r="788" spans="1:5" s="24" customFormat="1" x14ac:dyDescent="0.25">
      <c r="B788" s="24" t="s">
        <v>2031</v>
      </c>
      <c r="C788" s="71">
        <v>0.5</v>
      </c>
      <c r="D788" s="24" t="s">
        <v>2014</v>
      </c>
      <c r="E788" s="23" t="s">
        <v>2478</v>
      </c>
    </row>
    <row r="789" spans="1:5" x14ac:dyDescent="0.25">
      <c r="A789" s="56" t="s">
        <v>1230</v>
      </c>
      <c r="B789" s="56"/>
      <c r="C789" s="56"/>
      <c r="D789" s="56"/>
      <c r="E789" s="56"/>
    </row>
    <row r="790" spans="1:5" s="24" customFormat="1" x14ac:dyDescent="0.25">
      <c r="B790" s="24" t="s">
        <v>2443</v>
      </c>
      <c r="C790" s="24" t="s">
        <v>2013</v>
      </c>
      <c r="D790" s="24" t="s">
        <v>2014</v>
      </c>
    </row>
    <row r="791" spans="1:5" x14ac:dyDescent="0.25">
      <c r="A791" s="103"/>
      <c r="B791" s="45" t="s">
        <v>2445</v>
      </c>
      <c r="C791" s="45" t="s">
        <v>2013</v>
      </c>
      <c r="D791" s="45" t="s">
        <v>2014</v>
      </c>
      <c r="E791" s="103"/>
    </row>
    <row r="792" spans="1:5" s="24" customFormat="1" x14ac:dyDescent="0.25">
      <c r="A792" s="54" t="s">
        <v>1231</v>
      </c>
      <c r="B792" s="56"/>
      <c r="C792" s="56"/>
      <c r="D792" s="56"/>
      <c r="E792" s="56"/>
    </row>
    <row r="793" spans="1:5" x14ac:dyDescent="0.25">
      <c r="A793" s="20"/>
      <c r="B793" s="24" t="s">
        <v>2444</v>
      </c>
      <c r="C793" s="24" t="s">
        <v>2013</v>
      </c>
      <c r="D793" s="45" t="s">
        <v>2014</v>
      </c>
      <c r="E793" s="24"/>
    </row>
    <row r="794" spans="1:5" x14ac:dyDescent="0.25">
      <c r="A794" s="54" t="s">
        <v>1232</v>
      </c>
      <c r="B794" s="56"/>
      <c r="C794" s="56"/>
      <c r="D794" s="56"/>
      <c r="E794" s="56"/>
    </row>
    <row r="795" spans="1:5" s="24" customFormat="1" x14ac:dyDescent="0.25">
      <c r="A795" s="20"/>
      <c r="B795" s="45" t="s">
        <v>2446</v>
      </c>
      <c r="C795" s="24" t="s">
        <v>2013</v>
      </c>
      <c r="D795" s="45" t="s">
        <v>2014</v>
      </c>
    </row>
    <row r="796" spans="1:5" x14ac:dyDescent="0.25">
      <c r="A796" s="54" t="s">
        <v>1236</v>
      </c>
      <c r="B796" s="55"/>
      <c r="C796" s="56"/>
      <c r="D796" s="56"/>
      <c r="E796" s="56"/>
    </row>
    <row r="797" spans="1:5" s="24" customFormat="1" x14ac:dyDescent="0.25">
      <c r="A797" s="20"/>
      <c r="B797" s="24" t="s">
        <v>2447</v>
      </c>
      <c r="C797" s="24" t="s">
        <v>2013</v>
      </c>
      <c r="D797" s="24" t="s">
        <v>2014</v>
      </c>
    </row>
    <row r="798" spans="1:5" x14ac:dyDescent="0.25">
      <c r="A798" s="56" t="s">
        <v>1237</v>
      </c>
      <c r="B798" s="56"/>
      <c r="C798" s="56"/>
      <c r="D798" s="56"/>
      <c r="E798" s="56"/>
    </row>
    <row r="799" spans="1:5" s="24" customFormat="1" x14ac:dyDescent="0.25">
      <c r="B799" s="24" t="s">
        <v>2479</v>
      </c>
      <c r="C799" s="24" t="s">
        <v>2013</v>
      </c>
      <c r="D799" s="24" t="s">
        <v>2014</v>
      </c>
    </row>
    <row r="800" spans="1:5" x14ac:dyDescent="0.25">
      <c r="A800" s="56" t="s">
        <v>1794</v>
      </c>
      <c r="B800" s="56"/>
      <c r="C800" s="56"/>
      <c r="D800" s="56"/>
      <c r="E800" s="56"/>
    </row>
    <row r="801" spans="1:5" s="24" customFormat="1" x14ac:dyDescent="0.25">
      <c r="B801" s="24" t="s">
        <v>2448</v>
      </c>
      <c r="C801" s="24" t="s">
        <v>2013</v>
      </c>
      <c r="D801" s="24" t="s">
        <v>3060</v>
      </c>
    </row>
    <row r="802" spans="1:5" x14ac:dyDescent="0.25">
      <c r="A802" s="58" t="s">
        <v>1241</v>
      </c>
      <c r="B802" s="56"/>
      <c r="C802" s="56"/>
      <c r="D802" s="56"/>
      <c r="E802" s="56"/>
    </row>
    <row r="803" spans="1:5" s="24" customFormat="1" x14ac:dyDescent="0.25">
      <c r="A803" s="22"/>
      <c r="B803" s="24" t="s">
        <v>2449</v>
      </c>
      <c r="C803" s="24" t="s">
        <v>2013</v>
      </c>
      <c r="D803" s="24" t="s">
        <v>2014</v>
      </c>
    </row>
    <row r="804" spans="1:5" s="24" customFormat="1" x14ac:dyDescent="0.25">
      <c r="A804" s="58" t="s">
        <v>967</v>
      </c>
      <c r="B804" s="56"/>
      <c r="C804" s="56"/>
      <c r="D804" s="56"/>
      <c r="E804" s="56"/>
    </row>
    <row r="805" spans="1:5" s="24" customFormat="1" x14ac:dyDescent="0.25">
      <c r="A805" s="22"/>
      <c r="B805" s="24" t="s">
        <v>2093</v>
      </c>
      <c r="C805" s="77">
        <v>0.2727</v>
      </c>
      <c r="D805" s="24" t="s">
        <v>2356</v>
      </c>
      <c r="E805" s="106" t="s">
        <v>3069</v>
      </c>
    </row>
    <row r="806" spans="1:5" x14ac:dyDescent="0.25">
      <c r="A806" s="56" t="s">
        <v>1761</v>
      </c>
      <c r="B806" s="56"/>
      <c r="C806" s="56"/>
      <c r="D806" s="56"/>
      <c r="E806" s="56"/>
    </row>
    <row r="807" spans="1:5" s="24" customFormat="1" x14ac:dyDescent="0.25">
      <c r="B807" s="24" t="s">
        <v>2308</v>
      </c>
      <c r="C807" s="24" t="s">
        <v>2013</v>
      </c>
      <c r="D807" s="24" t="s">
        <v>2014</v>
      </c>
    </row>
    <row r="808" spans="1:5" s="24" customFormat="1" x14ac:dyDescent="0.25">
      <c r="A808" s="58" t="s">
        <v>968</v>
      </c>
      <c r="B808" s="56"/>
      <c r="C808" s="56"/>
      <c r="D808" s="56"/>
      <c r="E808" s="56"/>
    </row>
    <row r="809" spans="1:5" s="24" customFormat="1" x14ac:dyDescent="0.25">
      <c r="A809" s="22"/>
      <c r="B809" s="24" t="s">
        <v>2093</v>
      </c>
      <c r="C809" s="77">
        <v>0.2727</v>
      </c>
      <c r="D809" s="24" t="s">
        <v>2356</v>
      </c>
      <c r="E809" s="106" t="s">
        <v>27</v>
      </c>
    </row>
    <row r="810" spans="1:5" s="24" customFormat="1" x14ac:dyDescent="0.25">
      <c r="A810" s="58" t="s">
        <v>88</v>
      </c>
      <c r="B810" s="56"/>
      <c r="C810" s="56"/>
      <c r="D810" s="56"/>
      <c r="E810" s="56"/>
    </row>
    <row r="811" spans="1:5" s="24" customFormat="1" x14ac:dyDescent="0.25">
      <c r="A811" s="22"/>
      <c r="B811" s="24" t="s">
        <v>2093</v>
      </c>
      <c r="C811" s="77">
        <v>0.2727</v>
      </c>
      <c r="D811" s="24" t="s">
        <v>2356</v>
      </c>
      <c r="E811" s="106" t="s">
        <v>28</v>
      </c>
    </row>
    <row r="812" spans="1:5" x14ac:dyDescent="0.25">
      <c r="A812" s="56" t="s">
        <v>1788</v>
      </c>
      <c r="B812" s="56"/>
      <c r="C812" s="56"/>
      <c r="D812" s="56"/>
      <c r="E812" s="56"/>
    </row>
    <row r="813" spans="1:5" s="24" customFormat="1" x14ac:dyDescent="0.25">
      <c r="B813" s="24" t="s">
        <v>2450</v>
      </c>
      <c r="C813" s="24" t="s">
        <v>2013</v>
      </c>
      <c r="D813" s="24" t="s">
        <v>2014</v>
      </c>
    </row>
    <row r="814" spans="1:5" x14ac:dyDescent="0.25">
      <c r="A814" s="54" t="s">
        <v>1240</v>
      </c>
      <c r="B814" s="56"/>
      <c r="C814" s="56"/>
      <c r="D814" s="56"/>
      <c r="E814" s="56"/>
    </row>
    <row r="815" spans="1:5" s="24" customFormat="1" x14ac:dyDescent="0.25">
      <c r="A815" s="20"/>
      <c r="B815" s="24" t="s">
        <v>2451</v>
      </c>
      <c r="C815" s="24" t="s">
        <v>2013</v>
      </c>
      <c r="D815" s="24" t="s">
        <v>2014</v>
      </c>
    </row>
    <row r="816" spans="1:5" s="24" customFormat="1" x14ac:dyDescent="0.25">
      <c r="A816" s="20"/>
      <c r="B816" s="24" t="s">
        <v>2452</v>
      </c>
      <c r="C816" s="24" t="s">
        <v>2013</v>
      </c>
      <c r="D816" s="24" t="s">
        <v>2014</v>
      </c>
    </row>
    <row r="817" spans="1:5" x14ac:dyDescent="0.25">
      <c r="A817" s="54" t="s">
        <v>1795</v>
      </c>
      <c r="B817" s="56"/>
      <c r="C817" s="56"/>
      <c r="D817" s="56"/>
      <c r="E817" s="56"/>
    </row>
    <row r="818" spans="1:5" s="24" customFormat="1" x14ac:dyDescent="0.25">
      <c r="A818" s="20"/>
      <c r="B818" s="24" t="s">
        <v>2453</v>
      </c>
      <c r="C818" s="24" t="s">
        <v>2013</v>
      </c>
      <c r="D818" s="24" t="s">
        <v>2014</v>
      </c>
    </row>
    <row r="819" spans="1:5" x14ac:dyDescent="0.25">
      <c r="A819" s="58" t="s">
        <v>1251</v>
      </c>
      <c r="B819" s="56"/>
      <c r="C819" s="56"/>
      <c r="D819" s="56"/>
      <c r="E819" s="56"/>
    </row>
    <row r="820" spans="1:5" s="24" customFormat="1" x14ac:dyDescent="0.25">
      <c r="A820" s="22"/>
      <c r="B820" s="24" t="s">
        <v>2454</v>
      </c>
      <c r="C820" s="24" t="s">
        <v>2013</v>
      </c>
      <c r="D820" s="24" t="s">
        <v>2014</v>
      </c>
    </row>
    <row r="821" spans="1:5" x14ac:dyDescent="0.25">
      <c r="A821" s="58" t="s">
        <v>3070</v>
      </c>
      <c r="B821" s="56"/>
      <c r="C821" s="56"/>
      <c r="D821" s="56"/>
      <c r="E821" s="56"/>
    </row>
    <row r="822" spans="1:5" s="24" customFormat="1" x14ac:dyDescent="0.25">
      <c r="A822" s="22"/>
      <c r="B822" s="24" t="s">
        <v>2455</v>
      </c>
      <c r="C822" s="24" t="s">
        <v>2013</v>
      </c>
      <c r="D822" s="24" t="s">
        <v>2014</v>
      </c>
    </row>
    <row r="823" spans="1:5" x14ac:dyDescent="0.25">
      <c r="A823" s="55" t="s">
        <v>1258</v>
      </c>
      <c r="B823" s="56"/>
      <c r="C823" s="56"/>
      <c r="D823" s="56"/>
      <c r="E823" s="56"/>
    </row>
    <row r="824" spans="1:5" s="24" customFormat="1" x14ac:dyDescent="0.25">
      <c r="A824" s="30"/>
      <c r="B824" s="24" t="s">
        <v>2456</v>
      </c>
      <c r="C824" s="24" t="s">
        <v>2013</v>
      </c>
      <c r="D824" s="24" t="s">
        <v>2014</v>
      </c>
    </row>
    <row r="825" spans="1:5" x14ac:dyDescent="0.25">
      <c r="A825" s="56" t="s">
        <v>1796</v>
      </c>
      <c r="B825" s="56"/>
      <c r="C825" s="56"/>
      <c r="D825" s="56"/>
      <c r="E825" s="56"/>
    </row>
    <row r="826" spans="1:5" s="24" customFormat="1" x14ac:dyDescent="0.25">
      <c r="B826" s="24" t="s">
        <v>2480</v>
      </c>
      <c r="C826" s="24" t="s">
        <v>2013</v>
      </c>
      <c r="D826" s="24" t="s">
        <v>2014</v>
      </c>
    </row>
    <row r="827" spans="1:5" x14ac:dyDescent="0.25">
      <c r="A827" s="58" t="s">
        <v>1256</v>
      </c>
      <c r="B827" s="56"/>
      <c r="C827" s="56"/>
      <c r="D827" s="56"/>
      <c r="E827" s="56"/>
    </row>
    <row r="828" spans="1:5" s="24" customFormat="1" x14ac:dyDescent="0.25">
      <c r="A828" s="22"/>
      <c r="B828" s="24" t="s">
        <v>2481</v>
      </c>
      <c r="C828" s="24" t="s">
        <v>2013</v>
      </c>
      <c r="D828" s="24" t="s">
        <v>2014</v>
      </c>
    </row>
    <row r="829" spans="1:5" s="24" customFormat="1" x14ac:dyDescent="0.25">
      <c r="A829" s="22"/>
      <c r="B829" s="51" t="s">
        <v>3071</v>
      </c>
      <c r="C829" s="71">
        <v>0.1</v>
      </c>
      <c r="D829" s="51" t="s">
        <v>2356</v>
      </c>
      <c r="E829" s="106" t="s">
        <v>30</v>
      </c>
    </row>
    <row r="830" spans="1:5" x14ac:dyDescent="0.25">
      <c r="A830" s="54" t="s">
        <v>1259</v>
      </c>
      <c r="B830" s="56"/>
      <c r="C830" s="56"/>
      <c r="D830" s="56"/>
      <c r="E830" s="56"/>
    </row>
    <row r="831" spans="1:5" s="24" customFormat="1" x14ac:dyDescent="0.25">
      <c r="A831" s="20"/>
      <c r="B831" s="24" t="s">
        <v>2457</v>
      </c>
      <c r="C831" s="24" t="s">
        <v>2013</v>
      </c>
      <c r="D831" s="24" t="s">
        <v>2014</v>
      </c>
    </row>
    <row r="832" spans="1:5" x14ac:dyDescent="0.25">
      <c r="A832" s="54" t="s">
        <v>1257</v>
      </c>
      <c r="B832" s="56"/>
      <c r="C832" s="56"/>
      <c r="D832" s="56"/>
      <c r="E832" s="56"/>
    </row>
    <row r="833" spans="1:5" s="24" customFormat="1" x14ac:dyDescent="0.25">
      <c r="A833" s="20"/>
      <c r="B833" s="24" t="s">
        <v>2458</v>
      </c>
      <c r="C833" s="24" t="s">
        <v>2013</v>
      </c>
      <c r="D833" s="24" t="s">
        <v>2014</v>
      </c>
    </row>
    <row r="834" spans="1:5" x14ac:dyDescent="0.25">
      <c r="A834" s="79" t="s">
        <v>1253</v>
      </c>
      <c r="B834" s="79"/>
      <c r="C834" s="79"/>
      <c r="D834" s="79"/>
      <c r="E834" s="79"/>
    </row>
    <row r="835" spans="1:5" x14ac:dyDescent="0.25">
      <c r="A835" s="56" t="s">
        <v>2459</v>
      </c>
      <c r="B835" s="56"/>
      <c r="C835" s="56"/>
      <c r="D835" s="56"/>
      <c r="E835" s="56"/>
    </row>
    <row r="836" spans="1:5" s="24" customFormat="1" x14ac:dyDescent="0.25">
      <c r="B836" s="24" t="s">
        <v>2139</v>
      </c>
      <c r="C836" s="24" t="s">
        <v>2013</v>
      </c>
      <c r="D836" s="24" t="s">
        <v>2014</v>
      </c>
    </row>
    <row r="837" spans="1:5" x14ac:dyDescent="0.25">
      <c r="A837" s="56" t="s">
        <v>2011</v>
      </c>
      <c r="B837" s="54"/>
      <c r="C837" s="56"/>
      <c r="D837" s="56"/>
      <c r="E837" s="56"/>
    </row>
    <row r="838" spans="1:5" s="24" customFormat="1" x14ac:dyDescent="0.25">
      <c r="B838" s="22" t="s">
        <v>2231</v>
      </c>
      <c r="C838" s="24" t="s">
        <v>2013</v>
      </c>
      <c r="D838" s="24" t="s">
        <v>2014</v>
      </c>
    </row>
    <row r="839" spans="1:5" x14ac:dyDescent="0.25">
      <c r="A839" s="56" t="s">
        <v>1262</v>
      </c>
      <c r="B839" s="58"/>
      <c r="C839" s="56"/>
      <c r="D839" s="56"/>
      <c r="E839" s="56"/>
    </row>
    <row r="840" spans="1:5" s="24" customFormat="1" x14ac:dyDescent="0.25">
      <c r="B840" s="20" t="s">
        <v>2460</v>
      </c>
      <c r="C840" s="24" t="s">
        <v>2013</v>
      </c>
      <c r="D840" s="24" t="s">
        <v>2014</v>
      </c>
    </row>
    <row r="841" spans="1:5" x14ac:dyDescent="0.25">
      <c r="A841" s="58" t="s">
        <v>2476</v>
      </c>
      <c r="B841" s="58"/>
      <c r="C841" s="56"/>
      <c r="D841" s="56"/>
      <c r="E841" s="56"/>
    </row>
    <row r="842" spans="1:5" s="24" customFormat="1" x14ac:dyDescent="0.25">
      <c r="A842" s="22"/>
      <c r="B842" s="22" t="s">
        <v>2482</v>
      </c>
      <c r="C842" s="24" t="s">
        <v>2013</v>
      </c>
      <c r="D842" s="24" t="s">
        <v>2014</v>
      </c>
    </row>
    <row r="843" spans="1:5" s="24" customFormat="1" x14ac:dyDescent="0.25">
      <c r="A843" s="22"/>
      <c r="B843" s="22" t="s">
        <v>2483</v>
      </c>
      <c r="C843" s="24" t="s">
        <v>2013</v>
      </c>
      <c r="D843" s="24" t="s">
        <v>2014</v>
      </c>
    </row>
    <row r="844" spans="1:5" s="24" customFormat="1" x14ac:dyDescent="0.25">
      <c r="A844" s="22"/>
      <c r="B844" s="22" t="s">
        <v>2484</v>
      </c>
      <c r="C844" s="24" t="s">
        <v>2013</v>
      </c>
      <c r="D844" s="24" t="s">
        <v>2356</v>
      </c>
    </row>
    <row r="845" spans="1:5" s="24" customFormat="1" x14ac:dyDescent="0.25">
      <c r="A845" s="22"/>
      <c r="B845" s="22" t="s">
        <v>2485</v>
      </c>
      <c r="C845" s="24" t="s">
        <v>2013</v>
      </c>
      <c r="D845" s="24" t="s">
        <v>2356</v>
      </c>
    </row>
    <row r="846" spans="1:5" x14ac:dyDescent="0.25">
      <c r="A846" s="55" t="s">
        <v>1797</v>
      </c>
      <c r="B846" s="58"/>
      <c r="C846" s="56"/>
      <c r="D846" s="56"/>
      <c r="E846" s="56"/>
    </row>
    <row r="847" spans="1:5" s="24" customFormat="1" x14ac:dyDescent="0.25">
      <c r="A847" s="30"/>
      <c r="B847" s="22" t="s">
        <v>2461</v>
      </c>
      <c r="C847" s="24" t="s">
        <v>2013</v>
      </c>
      <c r="D847" s="24" t="s">
        <v>2014</v>
      </c>
    </row>
    <row r="848" spans="1:5" x14ac:dyDescent="0.25">
      <c r="A848" s="58" t="s">
        <v>1267</v>
      </c>
      <c r="B848" s="56"/>
      <c r="C848" s="56"/>
      <c r="D848" s="56"/>
      <c r="E848" s="56"/>
    </row>
    <row r="849" spans="1:5" s="24" customFormat="1" x14ac:dyDescent="0.25">
      <c r="A849" s="22"/>
      <c r="B849" s="20" t="s">
        <v>2462</v>
      </c>
      <c r="C849" s="24" t="s">
        <v>2013</v>
      </c>
      <c r="D849" s="24" t="s">
        <v>2014</v>
      </c>
    </row>
    <row r="850" spans="1:5" x14ac:dyDescent="0.25">
      <c r="A850" s="79" t="s">
        <v>1895</v>
      </c>
      <c r="B850" s="79"/>
      <c r="C850" s="79"/>
      <c r="D850" s="79"/>
      <c r="E850" s="79"/>
    </row>
    <row r="851" spans="1:5" x14ac:dyDescent="0.25">
      <c r="A851" s="81" t="s">
        <v>1269</v>
      </c>
      <c r="B851" s="81"/>
      <c r="C851" s="81"/>
      <c r="D851" s="81"/>
      <c r="E851" s="81"/>
    </row>
    <row r="852" spans="1:5" x14ac:dyDescent="0.25">
      <c r="A852" s="54" t="s">
        <v>1284</v>
      </c>
      <c r="B852" s="56"/>
      <c r="C852" s="56"/>
      <c r="D852" s="56"/>
      <c r="E852" s="56"/>
    </row>
    <row r="853" spans="1:5" s="24" customFormat="1" x14ac:dyDescent="0.25">
      <c r="A853" s="20"/>
      <c r="B853" s="24" t="s">
        <v>2463</v>
      </c>
      <c r="C853" s="77">
        <v>0.33300000000000002</v>
      </c>
      <c r="D853" s="24" t="s">
        <v>2014</v>
      </c>
      <c r="E853" s="23" t="s">
        <v>2486</v>
      </c>
    </row>
    <row r="854" spans="1:5" x14ac:dyDescent="0.25">
      <c r="A854" s="58" t="s">
        <v>1245</v>
      </c>
      <c r="B854" s="56"/>
      <c r="C854" s="56"/>
      <c r="D854" s="56"/>
      <c r="E854" s="56"/>
    </row>
    <row r="855" spans="1:5" s="24" customFormat="1" x14ac:dyDescent="0.25">
      <c r="A855" s="22"/>
      <c r="B855" s="24" t="s">
        <v>2464</v>
      </c>
      <c r="C855" s="24" t="s">
        <v>2013</v>
      </c>
      <c r="D855" s="24" t="s">
        <v>2014</v>
      </c>
    </row>
    <row r="856" spans="1:5" x14ac:dyDescent="0.25">
      <c r="A856" s="59" t="s">
        <v>1274</v>
      </c>
      <c r="B856" s="56"/>
      <c r="C856" s="56"/>
      <c r="D856" s="56"/>
      <c r="E856" s="56"/>
    </row>
    <row r="857" spans="1:5" s="24" customFormat="1" x14ac:dyDescent="0.25">
      <c r="A857" s="26"/>
      <c r="B857" s="24" t="s">
        <v>2465</v>
      </c>
      <c r="C857" s="24" t="s">
        <v>2013</v>
      </c>
      <c r="D857" s="24" t="s">
        <v>2014</v>
      </c>
    </row>
    <row r="858" spans="1:5" x14ac:dyDescent="0.25">
      <c r="A858" s="59" t="s">
        <v>1273</v>
      </c>
      <c r="B858" s="56"/>
      <c r="C858" s="56"/>
      <c r="D858" s="56"/>
      <c r="E858" s="56"/>
    </row>
    <row r="859" spans="1:5" s="24" customFormat="1" x14ac:dyDescent="0.25">
      <c r="A859" s="26"/>
      <c r="B859" s="24" t="s">
        <v>2466</v>
      </c>
      <c r="C859" s="24" t="s">
        <v>2013</v>
      </c>
      <c r="D859" s="24" t="s">
        <v>2014</v>
      </c>
    </row>
    <row r="860" spans="1:5" x14ac:dyDescent="0.25">
      <c r="A860" s="56" t="s">
        <v>1277</v>
      </c>
      <c r="B860" s="56"/>
      <c r="C860" s="56"/>
      <c r="D860" s="56"/>
      <c r="E860" s="56"/>
    </row>
    <row r="861" spans="1:5" s="24" customFormat="1" x14ac:dyDescent="0.25">
      <c r="B861" s="24" t="s">
        <v>2467</v>
      </c>
      <c r="C861" s="24" t="s">
        <v>2013</v>
      </c>
      <c r="D861" s="24" t="s">
        <v>2014</v>
      </c>
    </row>
    <row r="862" spans="1:5" x14ac:dyDescent="0.25">
      <c r="A862" s="56" t="s">
        <v>969</v>
      </c>
      <c r="B862" s="56"/>
      <c r="C862" s="56"/>
      <c r="D862" s="56"/>
      <c r="E862" s="56"/>
    </row>
    <row r="863" spans="1:5" s="24" customFormat="1" x14ac:dyDescent="0.25">
      <c r="B863" s="20" t="s">
        <v>2468</v>
      </c>
      <c r="C863" s="71">
        <v>0.5</v>
      </c>
      <c r="D863" s="24" t="s">
        <v>2014</v>
      </c>
      <c r="E863" s="23" t="s">
        <v>2487</v>
      </c>
    </row>
    <row r="864" spans="1:5" s="24" customFormat="1" x14ac:dyDescent="0.25">
      <c r="B864" s="20" t="s">
        <v>3072</v>
      </c>
      <c r="C864" s="71">
        <v>0.1</v>
      </c>
      <c r="D864" s="24" t="s">
        <v>2356</v>
      </c>
      <c r="E864" s="106" t="s">
        <v>31</v>
      </c>
    </row>
    <row r="865" spans="1:5" s="24" customFormat="1" x14ac:dyDescent="0.25">
      <c r="B865" s="20" t="s">
        <v>3066</v>
      </c>
      <c r="C865" s="71">
        <v>0.1</v>
      </c>
      <c r="D865" s="24" t="s">
        <v>2356</v>
      </c>
      <c r="E865" s="106" t="s">
        <v>31</v>
      </c>
    </row>
    <row r="866" spans="1:5" x14ac:dyDescent="0.25">
      <c r="A866" s="56" t="s">
        <v>1893</v>
      </c>
      <c r="B866" s="56"/>
      <c r="C866" s="56"/>
      <c r="D866" s="56"/>
      <c r="E866" s="56"/>
    </row>
    <row r="867" spans="1:5" s="24" customFormat="1" x14ac:dyDescent="0.25">
      <c r="B867" s="24" t="s">
        <v>2460</v>
      </c>
      <c r="C867" s="24" t="s">
        <v>2013</v>
      </c>
      <c r="D867" s="24" t="s">
        <v>2014</v>
      </c>
    </row>
    <row r="868" spans="1:5" x14ac:dyDescent="0.25">
      <c r="A868" s="56" t="s">
        <v>1288</v>
      </c>
      <c r="B868" s="54"/>
      <c r="C868" s="56"/>
      <c r="D868" s="56"/>
      <c r="E868" s="56"/>
    </row>
    <row r="869" spans="1:5" s="24" customFormat="1" x14ac:dyDescent="0.25">
      <c r="B869" s="20" t="s">
        <v>2469</v>
      </c>
      <c r="C869" s="24" t="s">
        <v>2013</v>
      </c>
      <c r="D869" s="24" t="s">
        <v>2014</v>
      </c>
    </row>
    <row r="870" spans="1:5" x14ac:dyDescent="0.25">
      <c r="A870" s="56" t="s">
        <v>1279</v>
      </c>
      <c r="B870" s="58"/>
      <c r="C870" s="56"/>
      <c r="D870" s="56"/>
      <c r="E870" s="56"/>
    </row>
    <row r="871" spans="1:5" s="24" customFormat="1" x14ac:dyDescent="0.25">
      <c r="B871" s="24" t="s">
        <v>2470</v>
      </c>
      <c r="C871" s="24" t="s">
        <v>2013</v>
      </c>
      <c r="D871" s="24" t="s">
        <v>2014</v>
      </c>
    </row>
    <row r="872" spans="1:5" x14ac:dyDescent="0.25">
      <c r="A872" s="56" t="s">
        <v>1736</v>
      </c>
      <c r="B872" s="58"/>
      <c r="C872" s="56"/>
      <c r="D872" s="56"/>
      <c r="E872" s="56"/>
    </row>
    <row r="873" spans="1:5" s="24" customFormat="1" x14ac:dyDescent="0.25">
      <c r="B873" s="20" t="s">
        <v>2166</v>
      </c>
      <c r="C873" s="24" t="s">
        <v>2013</v>
      </c>
      <c r="D873" s="24" t="s">
        <v>2014</v>
      </c>
    </row>
    <row r="874" spans="1:5" x14ac:dyDescent="0.25">
      <c r="A874" s="79" t="s">
        <v>1271</v>
      </c>
      <c r="B874" s="79"/>
      <c r="C874" s="79"/>
      <c r="D874" s="79"/>
      <c r="E874" s="79"/>
    </row>
    <row r="875" spans="1:5" x14ac:dyDescent="0.25">
      <c r="A875" s="56" t="s">
        <v>32</v>
      </c>
      <c r="B875" s="54"/>
      <c r="C875" s="56"/>
      <c r="D875" s="56"/>
      <c r="E875" s="56"/>
    </row>
    <row r="876" spans="1:5" s="24" customFormat="1" x14ac:dyDescent="0.25">
      <c r="B876" s="24" t="s">
        <v>2471</v>
      </c>
      <c r="C876" s="71">
        <v>0.2</v>
      </c>
      <c r="D876" s="24" t="s">
        <v>2356</v>
      </c>
      <c r="E876" s="106" t="s">
        <v>33</v>
      </c>
    </row>
    <row r="877" spans="1:5" s="24" customFormat="1" x14ac:dyDescent="0.25">
      <c r="B877" s="22" t="s">
        <v>2472</v>
      </c>
      <c r="C877" s="24" t="s">
        <v>2013</v>
      </c>
      <c r="D877" s="24" t="s">
        <v>2014</v>
      </c>
    </row>
    <row r="878" spans="1:5" x14ac:dyDescent="0.25">
      <c r="A878" s="79" t="s">
        <v>1275</v>
      </c>
      <c r="B878" s="80"/>
      <c r="C878" s="79"/>
      <c r="D878" s="79"/>
      <c r="E878" s="79"/>
    </row>
    <row r="879" spans="1:5" x14ac:dyDescent="0.25">
      <c r="A879" s="56" t="s">
        <v>1971</v>
      </c>
      <c r="B879" s="58"/>
      <c r="C879" s="56"/>
      <c r="D879" s="56"/>
      <c r="E879" s="56"/>
    </row>
    <row r="880" spans="1:5" s="24" customFormat="1" x14ac:dyDescent="0.25">
      <c r="B880" s="24" t="s">
        <v>2473</v>
      </c>
      <c r="C880" s="24" t="s">
        <v>2013</v>
      </c>
      <c r="D880" s="24" t="s">
        <v>2014</v>
      </c>
    </row>
    <row r="881" spans="1:5" x14ac:dyDescent="0.25">
      <c r="A881" s="79" t="s">
        <v>1278</v>
      </c>
      <c r="B881" s="79"/>
      <c r="C881" s="79"/>
      <c r="D881" s="79"/>
      <c r="E881" s="79"/>
    </row>
    <row r="882" spans="1:5" x14ac:dyDescent="0.25">
      <c r="A882" s="56" t="s">
        <v>1282</v>
      </c>
      <c r="B882" s="54"/>
      <c r="C882" s="56"/>
      <c r="D882" s="56"/>
      <c r="E882" s="56"/>
    </row>
    <row r="883" spans="1:5" s="24" customFormat="1" x14ac:dyDescent="0.25">
      <c r="B883" s="20" t="s">
        <v>2357</v>
      </c>
      <c r="C883" s="24" t="s">
        <v>2013</v>
      </c>
      <c r="D883" s="24" t="s">
        <v>2014</v>
      </c>
    </row>
    <row r="884" spans="1:5" x14ac:dyDescent="0.25">
      <c r="A884" s="56" t="s">
        <v>1857</v>
      </c>
      <c r="B884" s="59"/>
      <c r="C884" s="56"/>
      <c r="D884" s="56"/>
      <c r="E884" s="56"/>
    </row>
    <row r="885" spans="1:5" s="24" customFormat="1" x14ac:dyDescent="0.25">
      <c r="B885" s="24" t="s">
        <v>2292</v>
      </c>
      <c r="C885" s="24" t="s">
        <v>2013</v>
      </c>
      <c r="D885" s="24" t="s">
        <v>2014</v>
      </c>
    </row>
    <row r="886" spans="1:5" x14ac:dyDescent="0.25">
      <c r="A886" s="56" t="s">
        <v>1286</v>
      </c>
      <c r="B886" s="58"/>
      <c r="C886" s="56"/>
      <c r="D886" s="56"/>
      <c r="E886" s="56"/>
    </row>
    <row r="887" spans="1:5" s="24" customFormat="1" x14ac:dyDescent="0.25">
      <c r="B887" s="22" t="s">
        <v>2474</v>
      </c>
      <c r="C887" s="24" t="s">
        <v>2013</v>
      </c>
      <c r="D887" s="24" t="s">
        <v>2014</v>
      </c>
    </row>
    <row r="888" spans="1:5" x14ac:dyDescent="0.25">
      <c r="A888" s="56" t="s">
        <v>1290</v>
      </c>
      <c r="B888" s="56"/>
      <c r="C888" s="56"/>
      <c r="D888" s="56"/>
      <c r="E888" s="56"/>
    </row>
    <row r="889" spans="1:5" s="24" customFormat="1" x14ac:dyDescent="0.25">
      <c r="B889" s="24" t="s">
        <v>2475</v>
      </c>
      <c r="C889" s="24" t="s">
        <v>2013</v>
      </c>
      <c r="D889" s="24" t="s">
        <v>2014</v>
      </c>
    </row>
    <row r="890" spans="1:5" x14ac:dyDescent="0.25">
      <c r="A890" s="79" t="s">
        <v>1623</v>
      </c>
      <c r="B890" s="79"/>
      <c r="C890" s="79"/>
      <c r="D890" s="79"/>
      <c r="E890" s="79"/>
    </row>
    <row r="891" spans="1:5" x14ac:dyDescent="0.25">
      <c r="A891" s="81" t="s">
        <v>1300</v>
      </c>
      <c r="B891" s="81"/>
      <c r="C891" s="81"/>
      <c r="D891" s="81"/>
      <c r="E891" s="81"/>
    </row>
    <row r="892" spans="1:5" x14ac:dyDescent="0.25">
      <c r="A892" s="56" t="s">
        <v>1304</v>
      </c>
      <c r="B892" s="56"/>
      <c r="C892" s="56"/>
      <c r="D892" s="56"/>
      <c r="E892" s="56"/>
    </row>
    <row r="893" spans="1:5" s="24" customFormat="1" x14ac:dyDescent="0.25">
      <c r="B893" s="22" t="s">
        <v>2488</v>
      </c>
      <c r="C893" s="24" t="s">
        <v>2013</v>
      </c>
      <c r="D893" s="24" t="s">
        <v>2014</v>
      </c>
    </row>
    <row r="894" spans="1:5" x14ac:dyDescent="0.25">
      <c r="A894" s="79" t="s">
        <v>1291</v>
      </c>
      <c r="B894" s="80"/>
      <c r="C894" s="79"/>
      <c r="D894" s="79"/>
      <c r="E894" s="79"/>
    </row>
    <row r="895" spans="1:5" x14ac:dyDescent="0.25">
      <c r="A895" s="56" t="s">
        <v>2489</v>
      </c>
      <c r="B895" s="56"/>
      <c r="C895" s="56"/>
      <c r="D895" s="56"/>
      <c r="E895" s="56"/>
    </row>
    <row r="896" spans="1:5" s="24" customFormat="1" x14ac:dyDescent="0.25">
      <c r="B896" s="26" t="s">
        <v>2545</v>
      </c>
      <c r="C896" s="24" t="s">
        <v>2013</v>
      </c>
      <c r="D896" s="24" t="s">
        <v>2014</v>
      </c>
    </row>
    <row r="897" spans="1:5" x14ac:dyDescent="0.25">
      <c r="A897" s="56" t="s">
        <v>1295</v>
      </c>
      <c r="B897" s="54"/>
      <c r="C897" s="56"/>
      <c r="D897" s="56"/>
      <c r="E897" s="56"/>
    </row>
    <row r="898" spans="1:5" s="24" customFormat="1" x14ac:dyDescent="0.25">
      <c r="B898" s="24" t="s">
        <v>479</v>
      </c>
      <c r="C898" s="24" t="s">
        <v>2013</v>
      </c>
      <c r="D898" s="24" t="s">
        <v>2014</v>
      </c>
    </row>
    <row r="899" spans="1:5" x14ac:dyDescent="0.25">
      <c r="A899" s="79" t="s">
        <v>1296</v>
      </c>
      <c r="B899" s="80"/>
      <c r="C899" s="79"/>
      <c r="D899" s="79"/>
      <c r="E899" s="79"/>
    </row>
    <row r="900" spans="1:5" x14ac:dyDescent="0.25">
      <c r="A900" s="56" t="s">
        <v>1298</v>
      </c>
      <c r="B900" s="56"/>
      <c r="C900" s="56"/>
      <c r="D900" s="56"/>
      <c r="E900" s="56"/>
    </row>
    <row r="901" spans="1:5" s="24" customFormat="1" x14ac:dyDescent="0.25">
      <c r="B901" s="30" t="s">
        <v>2490</v>
      </c>
      <c r="C901" s="24" t="s">
        <v>2013</v>
      </c>
      <c r="D901" s="24" t="s">
        <v>2014</v>
      </c>
    </row>
    <row r="902" spans="1:5" x14ac:dyDescent="0.25">
      <c r="A902" s="79" t="s">
        <v>1297</v>
      </c>
      <c r="B902" s="79"/>
      <c r="C902" s="79"/>
      <c r="D902" s="79"/>
      <c r="E902" s="79"/>
    </row>
    <row r="903" spans="1:5" x14ac:dyDescent="0.25">
      <c r="A903" s="81" t="s">
        <v>1869</v>
      </c>
      <c r="B903" s="82"/>
      <c r="C903" s="81"/>
      <c r="D903" s="81"/>
      <c r="E903" s="81"/>
    </row>
    <row r="904" spans="1:5" x14ac:dyDescent="0.25">
      <c r="A904" s="81" t="s">
        <v>1303</v>
      </c>
      <c r="B904" s="81"/>
      <c r="C904" s="81"/>
      <c r="D904" s="81"/>
      <c r="E904" s="81"/>
    </row>
    <row r="905" spans="1:5" x14ac:dyDescent="0.25">
      <c r="A905" s="56" t="s">
        <v>1302</v>
      </c>
      <c r="B905" s="56"/>
      <c r="C905" s="56"/>
      <c r="D905" s="56"/>
      <c r="E905" s="56"/>
    </row>
    <row r="906" spans="1:5" s="24" customFormat="1" x14ac:dyDescent="0.25">
      <c r="B906" s="20" t="s">
        <v>2491</v>
      </c>
      <c r="C906" s="24" t="s">
        <v>2013</v>
      </c>
      <c r="D906" s="24" t="s">
        <v>2014</v>
      </c>
    </row>
    <row r="907" spans="1:5" x14ac:dyDescent="0.25">
      <c r="A907" s="79" t="s">
        <v>1222</v>
      </c>
      <c r="B907" s="79"/>
      <c r="C907" s="79"/>
      <c r="D907" s="79"/>
      <c r="E907" s="79"/>
    </row>
    <row r="908" spans="1:5" x14ac:dyDescent="0.25">
      <c r="A908" s="56" t="s">
        <v>1903</v>
      </c>
      <c r="B908" s="56"/>
      <c r="C908" s="56"/>
      <c r="D908" s="56"/>
      <c r="E908" s="56"/>
    </row>
    <row r="909" spans="1:5" s="24" customFormat="1" x14ac:dyDescent="0.25">
      <c r="B909" s="24" t="s">
        <v>2351</v>
      </c>
      <c r="C909" s="24" t="s">
        <v>2013</v>
      </c>
      <c r="D909" s="24" t="s">
        <v>2014</v>
      </c>
    </row>
    <row r="910" spans="1:5" x14ac:dyDescent="0.25">
      <c r="A910" s="56" t="s">
        <v>1306</v>
      </c>
      <c r="B910" s="56"/>
      <c r="C910" s="56"/>
      <c r="D910" s="56"/>
      <c r="E910" s="56"/>
    </row>
    <row r="911" spans="1:5" s="24" customFormat="1" x14ac:dyDescent="0.25">
      <c r="B911" s="24" t="s">
        <v>2492</v>
      </c>
      <c r="C911" s="24" t="s">
        <v>2013</v>
      </c>
      <c r="D911" s="24" t="s">
        <v>2014</v>
      </c>
    </row>
    <row r="912" spans="1:5" x14ac:dyDescent="0.25">
      <c r="A912" s="56" t="s">
        <v>1799</v>
      </c>
      <c r="B912" s="54"/>
      <c r="C912" s="56"/>
      <c r="D912" s="56"/>
      <c r="E912" s="56"/>
    </row>
    <row r="913" spans="1:5" s="24" customFormat="1" x14ac:dyDescent="0.25">
      <c r="A913" s="35"/>
      <c r="B913" s="22" t="s">
        <v>2493</v>
      </c>
      <c r="C913" s="24" t="s">
        <v>2013</v>
      </c>
      <c r="D913" s="24" t="s">
        <v>2014</v>
      </c>
    </row>
    <row r="914" spans="1:5" x14ac:dyDescent="0.25">
      <c r="A914" s="56" t="s">
        <v>1800</v>
      </c>
      <c r="B914" s="56"/>
      <c r="C914" s="56"/>
      <c r="D914" s="56"/>
      <c r="E914" s="56"/>
    </row>
    <row r="915" spans="1:5" s="24" customFormat="1" x14ac:dyDescent="0.25">
      <c r="B915" s="22" t="s">
        <v>2494</v>
      </c>
      <c r="C915" s="24" t="s">
        <v>2013</v>
      </c>
      <c r="D915" s="24" t="s">
        <v>2014</v>
      </c>
    </row>
    <row r="916" spans="1:5" x14ac:dyDescent="0.25">
      <c r="A916" s="79" t="s">
        <v>1292</v>
      </c>
      <c r="B916" s="79"/>
      <c r="C916" s="79"/>
      <c r="D916" s="79"/>
      <c r="E916" s="79"/>
    </row>
    <row r="917" spans="1:5" x14ac:dyDescent="0.25">
      <c r="A917" s="56" t="s">
        <v>1801</v>
      </c>
      <c r="B917" s="56"/>
      <c r="C917" s="56"/>
      <c r="D917" s="56"/>
      <c r="E917" s="56"/>
    </row>
    <row r="918" spans="1:5" s="24" customFormat="1" x14ac:dyDescent="0.25">
      <c r="B918" s="24" t="s">
        <v>2495</v>
      </c>
      <c r="C918" s="24" t="s">
        <v>2013</v>
      </c>
      <c r="D918" s="24" t="s">
        <v>2356</v>
      </c>
    </row>
    <row r="919" spans="1:5" x14ac:dyDescent="0.25">
      <c r="A919" s="56" t="s">
        <v>1802</v>
      </c>
      <c r="B919" s="56"/>
      <c r="C919" s="56"/>
      <c r="D919" s="56"/>
      <c r="E919" s="56"/>
    </row>
    <row r="920" spans="1:5" s="24" customFormat="1" x14ac:dyDescent="0.25">
      <c r="B920" s="24" t="s">
        <v>861</v>
      </c>
      <c r="C920" s="24" t="s">
        <v>2013</v>
      </c>
      <c r="D920" s="24" t="s">
        <v>2014</v>
      </c>
    </row>
    <row r="921" spans="1:5" x14ac:dyDescent="0.25">
      <c r="A921" s="54" t="s">
        <v>1484</v>
      </c>
      <c r="B921" s="58"/>
      <c r="C921" s="56"/>
      <c r="D921" s="56"/>
      <c r="E921" s="56"/>
    </row>
    <row r="922" spans="1:5" s="24" customFormat="1" x14ac:dyDescent="0.25">
      <c r="A922" s="20"/>
      <c r="B922" s="24" t="s">
        <v>2496</v>
      </c>
      <c r="C922" s="24" t="s">
        <v>2013</v>
      </c>
      <c r="D922" s="24" t="s">
        <v>3060</v>
      </c>
    </row>
    <row r="923" spans="1:5" x14ac:dyDescent="0.25">
      <c r="A923" s="56" t="s">
        <v>3039</v>
      </c>
      <c r="B923" s="54"/>
      <c r="C923" s="56"/>
      <c r="D923" s="56"/>
      <c r="E923" s="56"/>
    </row>
    <row r="924" spans="1:5" s="24" customFormat="1" x14ac:dyDescent="0.25">
      <c r="B924" s="24" t="s">
        <v>551</v>
      </c>
      <c r="C924" s="24" t="s">
        <v>2013</v>
      </c>
      <c r="D924" s="24" t="s">
        <v>2014</v>
      </c>
    </row>
    <row r="925" spans="1:5" x14ac:dyDescent="0.25">
      <c r="A925" s="56" t="s">
        <v>1877</v>
      </c>
      <c r="B925" s="56"/>
      <c r="C925" s="56"/>
      <c r="D925" s="56"/>
      <c r="E925" s="56"/>
    </row>
    <row r="926" spans="1:5" s="24" customFormat="1" x14ac:dyDescent="0.25">
      <c r="B926" s="22" t="s">
        <v>2497</v>
      </c>
      <c r="C926" s="24" t="s">
        <v>2013</v>
      </c>
      <c r="D926" s="24" t="s">
        <v>2014</v>
      </c>
    </row>
    <row r="927" spans="1:5" x14ac:dyDescent="0.25">
      <c r="A927" s="79" t="s">
        <v>1316</v>
      </c>
      <c r="B927" s="79"/>
      <c r="C927" s="79"/>
      <c r="D927" s="79"/>
      <c r="E927" s="79"/>
    </row>
    <row r="928" spans="1:5" x14ac:dyDescent="0.25">
      <c r="A928" s="81" t="s">
        <v>1313</v>
      </c>
      <c r="B928" s="81"/>
      <c r="C928" s="81"/>
      <c r="D928" s="81"/>
      <c r="E928" s="81"/>
    </row>
    <row r="929" spans="1:5" x14ac:dyDescent="0.25">
      <c r="A929" s="79" t="s">
        <v>1314</v>
      </c>
      <c r="B929" s="79"/>
      <c r="C929" s="79"/>
      <c r="D929" s="79"/>
      <c r="E929" s="79"/>
    </row>
    <row r="930" spans="1:5" x14ac:dyDescent="0.25">
      <c r="A930" s="54" t="s">
        <v>1317</v>
      </c>
      <c r="B930" s="56"/>
      <c r="C930" s="56"/>
      <c r="D930" s="56"/>
      <c r="E930" s="56"/>
    </row>
    <row r="931" spans="1:5" s="24" customFormat="1" x14ac:dyDescent="0.25">
      <c r="A931" s="20"/>
      <c r="B931" s="24" t="s">
        <v>2498</v>
      </c>
      <c r="C931" s="24" t="s">
        <v>2013</v>
      </c>
      <c r="D931" s="24" t="s">
        <v>2014</v>
      </c>
    </row>
    <row r="932" spans="1:5" x14ac:dyDescent="0.25">
      <c r="A932" s="56" t="s">
        <v>1910</v>
      </c>
      <c r="B932" s="56"/>
      <c r="C932" s="56"/>
      <c r="D932" s="56"/>
      <c r="E932" s="56"/>
    </row>
    <row r="933" spans="1:5" s="24" customFormat="1" x14ac:dyDescent="0.25">
      <c r="B933" s="24" t="s">
        <v>2499</v>
      </c>
      <c r="C933" s="24" t="s">
        <v>2013</v>
      </c>
      <c r="D933" s="24" t="s">
        <v>2014</v>
      </c>
    </row>
    <row r="934" spans="1:5" x14ac:dyDescent="0.25">
      <c r="A934" s="56" t="s">
        <v>1318</v>
      </c>
      <c r="B934" s="56"/>
      <c r="C934" s="56"/>
      <c r="D934" s="56"/>
      <c r="E934" s="56"/>
    </row>
    <row r="935" spans="1:5" s="24" customFormat="1" x14ac:dyDescent="0.25">
      <c r="B935" s="24" t="s">
        <v>2500</v>
      </c>
      <c r="C935" s="24" t="s">
        <v>2013</v>
      </c>
      <c r="D935" s="24" t="s">
        <v>2014</v>
      </c>
    </row>
    <row r="936" spans="1:5" x14ac:dyDescent="0.25">
      <c r="A936" s="56" t="s">
        <v>1803</v>
      </c>
      <c r="B936" s="56"/>
      <c r="C936" s="56"/>
      <c r="D936" s="56"/>
      <c r="E936" s="56"/>
    </row>
    <row r="937" spans="1:5" s="24" customFormat="1" x14ac:dyDescent="0.25">
      <c r="B937" s="24" t="s">
        <v>2500</v>
      </c>
      <c r="C937" s="24" t="s">
        <v>2013</v>
      </c>
      <c r="D937" s="24" t="s">
        <v>2014</v>
      </c>
    </row>
    <row r="938" spans="1:5" x14ac:dyDescent="0.25">
      <c r="A938" s="56" t="s">
        <v>1762</v>
      </c>
      <c r="B938" s="56"/>
      <c r="C938" s="56"/>
      <c r="D938" s="56"/>
      <c r="E938" s="56"/>
    </row>
    <row r="939" spans="1:5" s="24" customFormat="1" x14ac:dyDescent="0.25">
      <c r="B939" s="22" t="s">
        <v>2308</v>
      </c>
      <c r="C939" s="24" t="s">
        <v>2013</v>
      </c>
      <c r="D939" s="24" t="s">
        <v>2014</v>
      </c>
    </row>
    <row r="940" spans="1:5" x14ac:dyDescent="0.25">
      <c r="A940" s="56" t="s">
        <v>1309</v>
      </c>
      <c r="B940" s="58"/>
      <c r="C940" s="56"/>
      <c r="D940" s="56"/>
      <c r="E940" s="56"/>
    </row>
    <row r="941" spans="1:5" s="24" customFormat="1" x14ac:dyDescent="0.25">
      <c r="B941" s="22" t="s">
        <v>2501</v>
      </c>
      <c r="C941" s="24" t="s">
        <v>2013</v>
      </c>
      <c r="D941" s="24" t="s">
        <v>2014</v>
      </c>
    </row>
    <row r="942" spans="1:5" x14ac:dyDescent="0.25">
      <c r="A942" s="56" t="s">
        <v>1312</v>
      </c>
      <c r="B942" s="58"/>
      <c r="C942" s="56"/>
      <c r="D942" s="56"/>
      <c r="E942" s="56"/>
    </row>
    <row r="943" spans="1:5" s="24" customFormat="1" x14ac:dyDescent="0.25">
      <c r="B943" s="20" t="s">
        <v>2546</v>
      </c>
      <c r="C943" s="24" t="s">
        <v>2013</v>
      </c>
      <c r="D943" s="24" t="s">
        <v>3060</v>
      </c>
    </row>
    <row r="944" spans="1:5" s="24" customFormat="1" x14ac:dyDescent="0.25">
      <c r="B944" s="20" t="s">
        <v>2547</v>
      </c>
      <c r="C944" s="24" t="s">
        <v>2013</v>
      </c>
      <c r="D944" s="24" t="s">
        <v>3060</v>
      </c>
    </row>
    <row r="945" spans="1:5" s="24" customFormat="1" x14ac:dyDescent="0.25">
      <c r="B945" s="20" t="s">
        <v>2548</v>
      </c>
      <c r="C945" s="24" t="s">
        <v>2013</v>
      </c>
      <c r="D945" s="24" t="s">
        <v>2014</v>
      </c>
    </row>
    <row r="946" spans="1:5" s="24" customFormat="1" x14ac:dyDescent="0.25">
      <c r="B946" s="24" t="s">
        <v>2549</v>
      </c>
      <c r="C946" s="24" t="s">
        <v>2013</v>
      </c>
      <c r="D946" s="24" t="s">
        <v>2014</v>
      </c>
    </row>
    <row r="947" spans="1:5" s="24" customFormat="1" x14ac:dyDescent="0.25">
      <c r="B947" s="22" t="s">
        <v>2550</v>
      </c>
      <c r="C947" s="24" t="s">
        <v>2013</v>
      </c>
      <c r="D947" s="24" t="s">
        <v>2014</v>
      </c>
    </row>
    <row r="948" spans="1:5" s="24" customFormat="1" x14ac:dyDescent="0.25">
      <c r="B948" s="22" t="s">
        <v>2551</v>
      </c>
      <c r="C948" s="24" t="s">
        <v>2013</v>
      </c>
      <c r="D948" s="24" t="s">
        <v>3060</v>
      </c>
    </row>
    <row r="949" spans="1:5" s="24" customFormat="1" x14ac:dyDescent="0.25">
      <c r="B949" s="20" t="s">
        <v>2552</v>
      </c>
      <c r="C949" s="24" t="s">
        <v>2013</v>
      </c>
      <c r="D949" s="24" t="s">
        <v>3060</v>
      </c>
    </row>
    <row r="950" spans="1:5" s="24" customFormat="1" x14ac:dyDescent="0.25">
      <c r="B950" s="22" t="s">
        <v>2547</v>
      </c>
      <c r="C950" s="24" t="s">
        <v>2013</v>
      </c>
      <c r="D950" s="24" t="s">
        <v>3060</v>
      </c>
    </row>
    <row r="951" spans="1:5" s="24" customFormat="1" x14ac:dyDescent="0.25">
      <c r="B951" s="24">
        <v>2404</v>
      </c>
      <c r="C951" s="24" t="s">
        <v>2013</v>
      </c>
      <c r="D951" s="24" t="s">
        <v>3060</v>
      </c>
    </row>
    <row r="952" spans="1:5" s="24" customFormat="1" x14ac:dyDescent="0.25">
      <c r="B952" s="24" t="s">
        <v>2553</v>
      </c>
      <c r="C952" s="24" t="s">
        <v>2013</v>
      </c>
      <c r="D952" s="24" t="s">
        <v>3060</v>
      </c>
    </row>
    <row r="953" spans="1:5" x14ac:dyDescent="0.25">
      <c r="A953" s="59" t="s">
        <v>1783</v>
      </c>
      <c r="B953" s="56"/>
      <c r="C953" s="56"/>
      <c r="D953" s="56"/>
      <c r="E953" s="56"/>
    </row>
    <row r="954" spans="1:5" s="24" customFormat="1" x14ac:dyDescent="0.25">
      <c r="A954" s="26"/>
      <c r="B954" s="24" t="s">
        <v>394</v>
      </c>
      <c r="C954" s="24" t="s">
        <v>2013</v>
      </c>
      <c r="D954" s="24" t="s">
        <v>2014</v>
      </c>
    </row>
    <row r="955" spans="1:5" x14ac:dyDescent="0.25">
      <c r="A955" s="56" t="s">
        <v>1804</v>
      </c>
      <c r="B955" s="54"/>
      <c r="C955" s="56"/>
      <c r="D955" s="56"/>
      <c r="E955" s="56"/>
    </row>
    <row r="956" spans="1:5" s="24" customFormat="1" x14ac:dyDescent="0.25">
      <c r="B956" s="24" t="s">
        <v>2502</v>
      </c>
      <c r="C956" s="24" t="s">
        <v>2013</v>
      </c>
      <c r="D956" s="24" t="s">
        <v>2014</v>
      </c>
    </row>
    <row r="957" spans="1:5" x14ac:dyDescent="0.25">
      <c r="A957" s="56" t="s">
        <v>1785</v>
      </c>
      <c r="B957" s="58"/>
      <c r="C957" s="56"/>
      <c r="D957" s="56"/>
      <c r="E957" s="56"/>
    </row>
    <row r="958" spans="1:5" s="24" customFormat="1" x14ac:dyDescent="0.25">
      <c r="B958" s="20" t="s">
        <v>2554</v>
      </c>
      <c r="C958" s="24" t="s">
        <v>2013</v>
      </c>
      <c r="D958" s="24" t="s">
        <v>2014</v>
      </c>
    </row>
    <row r="959" spans="1:5" x14ac:dyDescent="0.25">
      <c r="A959" s="56" t="s">
        <v>1786</v>
      </c>
      <c r="B959" s="54"/>
      <c r="C959" s="56"/>
      <c r="D959" s="56"/>
      <c r="E959" s="56"/>
    </row>
    <row r="960" spans="1:5" s="24" customFormat="1" x14ac:dyDescent="0.25">
      <c r="B960" s="30" t="s">
        <v>2555</v>
      </c>
      <c r="C960" s="24" t="s">
        <v>2013</v>
      </c>
      <c r="D960" s="24" t="s">
        <v>2014</v>
      </c>
    </row>
    <row r="961" spans="1:5" x14ac:dyDescent="0.25">
      <c r="A961" s="56" t="s">
        <v>1784</v>
      </c>
      <c r="B961" s="56"/>
      <c r="C961" s="56"/>
      <c r="D961" s="56"/>
      <c r="E961" s="56"/>
    </row>
    <row r="962" spans="1:5" s="24" customFormat="1" x14ac:dyDescent="0.25">
      <c r="B962" s="22" t="s">
        <v>2556</v>
      </c>
      <c r="C962" s="24" t="s">
        <v>2013</v>
      </c>
      <c r="D962" s="24" t="s">
        <v>3060</v>
      </c>
    </row>
    <row r="963" spans="1:5" s="24" customFormat="1" x14ac:dyDescent="0.25">
      <c r="B963" s="24" t="s">
        <v>2557</v>
      </c>
      <c r="C963" s="24" t="s">
        <v>2013</v>
      </c>
      <c r="D963" s="24" t="s">
        <v>3060</v>
      </c>
    </row>
    <row r="964" spans="1:5" x14ac:dyDescent="0.25">
      <c r="A964" s="79" t="s">
        <v>1219</v>
      </c>
      <c r="B964" s="79"/>
      <c r="C964" s="79"/>
      <c r="D964" s="79"/>
      <c r="E964" s="79"/>
    </row>
    <row r="965" spans="1:5" x14ac:dyDescent="0.25">
      <c r="A965" s="56" t="s">
        <v>1894</v>
      </c>
      <c r="B965" s="56"/>
      <c r="C965" s="56"/>
      <c r="D965" s="56"/>
      <c r="E965" s="56"/>
    </row>
    <row r="966" spans="1:5" s="24" customFormat="1" x14ac:dyDescent="0.25">
      <c r="B966" s="24" t="s">
        <v>2460</v>
      </c>
      <c r="C966" s="24" t="s">
        <v>2013</v>
      </c>
      <c r="D966" s="24" t="s">
        <v>2014</v>
      </c>
    </row>
    <row r="967" spans="1:5" x14ac:dyDescent="0.25">
      <c r="A967" s="56" t="s">
        <v>1787</v>
      </c>
      <c r="B967" s="54"/>
      <c r="C967" s="56"/>
      <c r="D967" s="56"/>
      <c r="E967" s="56"/>
    </row>
    <row r="968" spans="1:5" s="24" customFormat="1" x14ac:dyDescent="0.25">
      <c r="B968" s="24" t="s">
        <v>2450</v>
      </c>
      <c r="C968" s="24" t="s">
        <v>2013</v>
      </c>
      <c r="D968" s="24" t="s">
        <v>2014</v>
      </c>
    </row>
    <row r="969" spans="1:5" x14ac:dyDescent="0.25">
      <c r="A969" s="79" t="s">
        <v>1973</v>
      </c>
      <c r="B969" s="79"/>
      <c r="C969" s="79"/>
      <c r="D969" s="79"/>
      <c r="E969" s="79"/>
    </row>
    <row r="970" spans="1:5" x14ac:dyDescent="0.25">
      <c r="A970" s="56" t="s">
        <v>1315</v>
      </c>
      <c r="B970" s="56"/>
      <c r="C970" s="56"/>
      <c r="D970" s="56"/>
      <c r="E970" s="56"/>
    </row>
    <row r="971" spans="1:5" s="24" customFormat="1" x14ac:dyDescent="0.25">
      <c r="B971" s="24" t="s">
        <v>2503</v>
      </c>
      <c r="C971" s="24" t="s">
        <v>2013</v>
      </c>
      <c r="D971" s="24" t="s">
        <v>2014</v>
      </c>
    </row>
    <row r="972" spans="1:5" x14ac:dyDescent="0.25">
      <c r="A972" s="56" t="s">
        <v>1320</v>
      </c>
      <c r="B972" s="56"/>
      <c r="C972" s="56"/>
      <c r="D972" s="56"/>
      <c r="E972" s="56"/>
    </row>
    <row r="973" spans="1:5" s="24" customFormat="1" x14ac:dyDescent="0.25">
      <c r="B973" s="24" t="s">
        <v>2504</v>
      </c>
      <c r="C973" s="24" t="s">
        <v>2013</v>
      </c>
      <c r="D973" s="24" t="s">
        <v>2014</v>
      </c>
    </row>
    <row r="974" spans="1:5" x14ac:dyDescent="0.25">
      <c r="A974" s="56" t="s">
        <v>1327</v>
      </c>
      <c r="B974" s="56"/>
      <c r="C974" s="56"/>
      <c r="D974" s="56"/>
      <c r="E974" s="56"/>
    </row>
    <row r="975" spans="1:5" s="24" customFormat="1" x14ac:dyDescent="0.25">
      <c r="B975" s="24" t="s">
        <v>2505</v>
      </c>
      <c r="C975" s="24" t="s">
        <v>2013</v>
      </c>
      <c r="D975" s="24" t="s">
        <v>2014</v>
      </c>
    </row>
    <row r="976" spans="1:5" x14ac:dyDescent="0.25">
      <c r="A976" s="56" t="s">
        <v>1328</v>
      </c>
      <c r="B976" s="56"/>
      <c r="C976" s="56"/>
      <c r="D976" s="56"/>
      <c r="E976" s="56"/>
    </row>
    <row r="977" spans="1:5" s="24" customFormat="1" x14ac:dyDescent="0.25">
      <c r="B977" s="24" t="s">
        <v>2506</v>
      </c>
      <c r="C977" s="24" t="s">
        <v>2013</v>
      </c>
      <c r="D977" s="24" t="s">
        <v>2014</v>
      </c>
    </row>
    <row r="978" spans="1:5" s="24" customFormat="1" x14ac:dyDescent="0.25">
      <c r="A978" s="56" t="s">
        <v>34</v>
      </c>
      <c r="B978" s="56"/>
      <c r="C978" s="56"/>
      <c r="D978" s="56"/>
      <c r="E978" s="56"/>
    </row>
    <row r="979" spans="1:5" s="24" customFormat="1" x14ac:dyDescent="0.25">
      <c r="B979" s="24" t="s">
        <v>2471</v>
      </c>
      <c r="C979" s="71">
        <v>0.3</v>
      </c>
      <c r="D979" s="24" t="s">
        <v>2356</v>
      </c>
      <c r="E979" s="106" t="s">
        <v>35</v>
      </c>
    </row>
    <row r="980" spans="1:5" x14ac:dyDescent="0.25">
      <c r="A980" s="56" t="s">
        <v>1945</v>
      </c>
      <c r="B980" s="56"/>
      <c r="C980" s="56"/>
      <c r="D980" s="56"/>
      <c r="E980" s="56"/>
    </row>
    <row r="981" spans="1:5" s="24" customFormat="1" x14ac:dyDescent="0.25">
      <c r="B981" s="24" t="s">
        <v>2507</v>
      </c>
      <c r="C981" s="24" t="s">
        <v>2013</v>
      </c>
      <c r="D981" s="24" t="s">
        <v>2014</v>
      </c>
    </row>
    <row r="982" spans="1:5" x14ac:dyDescent="0.25">
      <c r="A982" s="56" t="s">
        <v>1321</v>
      </c>
      <c r="B982" s="54"/>
      <c r="C982" s="56"/>
      <c r="D982" s="56"/>
      <c r="E982" s="56"/>
    </row>
    <row r="983" spans="1:5" s="24" customFormat="1" x14ac:dyDescent="0.25">
      <c r="B983" s="22" t="s">
        <v>2508</v>
      </c>
      <c r="C983" s="24" t="s">
        <v>2013</v>
      </c>
      <c r="D983" s="24" t="s">
        <v>2014</v>
      </c>
    </row>
    <row r="984" spans="1:5" x14ac:dyDescent="0.25">
      <c r="A984" s="79" t="s">
        <v>1329</v>
      </c>
      <c r="B984" s="80"/>
      <c r="C984" s="79"/>
      <c r="D984" s="79"/>
      <c r="E984" s="79"/>
    </row>
    <row r="985" spans="1:5" x14ac:dyDescent="0.25">
      <c r="A985" s="56" t="s">
        <v>1323</v>
      </c>
      <c r="B985" s="56"/>
      <c r="C985" s="56"/>
      <c r="D985" s="56"/>
      <c r="E985" s="56"/>
    </row>
    <row r="986" spans="1:5" s="24" customFormat="1" x14ac:dyDescent="0.25">
      <c r="B986" s="24" t="s">
        <v>2509</v>
      </c>
      <c r="C986" s="24" t="s">
        <v>2013</v>
      </c>
      <c r="D986" s="24" t="s">
        <v>2014</v>
      </c>
    </row>
    <row r="987" spans="1:5" x14ac:dyDescent="0.25">
      <c r="A987" s="79" t="s">
        <v>1974</v>
      </c>
      <c r="B987" s="80"/>
      <c r="C987" s="79"/>
      <c r="D987" s="79"/>
      <c r="E987" s="79"/>
    </row>
    <row r="988" spans="1:5" x14ac:dyDescent="0.25">
      <c r="A988" s="81" t="s">
        <v>1324</v>
      </c>
      <c r="B988" s="82"/>
      <c r="C988" s="81"/>
      <c r="D988" s="81"/>
      <c r="E988" s="81"/>
    </row>
    <row r="989" spans="1:5" x14ac:dyDescent="0.25">
      <c r="A989" s="56" t="s">
        <v>1806</v>
      </c>
      <c r="B989" s="56"/>
      <c r="C989" s="56"/>
      <c r="D989" s="56"/>
      <c r="E989" s="56"/>
    </row>
    <row r="990" spans="1:5" s="24" customFormat="1" x14ac:dyDescent="0.25">
      <c r="B990" s="20" t="s">
        <v>2510</v>
      </c>
      <c r="C990" s="24" t="s">
        <v>2013</v>
      </c>
      <c r="D990" s="24" t="s">
        <v>2014</v>
      </c>
    </row>
    <row r="991" spans="1:5" x14ac:dyDescent="0.25">
      <c r="A991" s="56" t="s">
        <v>1325</v>
      </c>
      <c r="B991" s="58"/>
      <c r="C991" s="56"/>
      <c r="D991" s="56"/>
      <c r="E991" s="56"/>
    </row>
    <row r="992" spans="1:5" s="24" customFormat="1" x14ac:dyDescent="0.25">
      <c r="B992" s="20" t="s">
        <v>2511</v>
      </c>
      <c r="C992" s="24" t="s">
        <v>2013</v>
      </c>
      <c r="D992" s="24" t="s">
        <v>2014</v>
      </c>
    </row>
    <row r="993" spans="1:5" x14ac:dyDescent="0.25">
      <c r="A993" s="56" t="s">
        <v>1326</v>
      </c>
      <c r="B993" s="54"/>
      <c r="C993" s="56"/>
      <c r="D993" s="56"/>
      <c r="E993" s="56"/>
    </row>
    <row r="994" spans="1:5" s="24" customFormat="1" x14ac:dyDescent="0.25">
      <c r="B994" s="20" t="s">
        <v>2512</v>
      </c>
      <c r="C994" s="24" t="s">
        <v>2013</v>
      </c>
      <c r="D994" s="24" t="s">
        <v>2014</v>
      </c>
    </row>
    <row r="995" spans="1:5" x14ac:dyDescent="0.25">
      <c r="A995" s="56" t="s">
        <v>1807</v>
      </c>
      <c r="B995" s="65"/>
      <c r="C995" s="56"/>
      <c r="D995" s="56"/>
      <c r="E995" s="56"/>
    </row>
    <row r="996" spans="1:5" s="24" customFormat="1" x14ac:dyDescent="0.25">
      <c r="B996" s="24" t="s">
        <v>2513</v>
      </c>
      <c r="C996" s="24" t="s">
        <v>2013</v>
      </c>
      <c r="D996" s="24" t="s">
        <v>2014</v>
      </c>
    </row>
    <row r="997" spans="1:5" s="24" customFormat="1" x14ac:dyDescent="0.25">
      <c r="A997" s="66" t="s">
        <v>36</v>
      </c>
      <c r="B997" s="66"/>
      <c r="C997" s="66"/>
      <c r="D997" s="66"/>
      <c r="E997" s="66"/>
    </row>
    <row r="998" spans="1:5" s="24" customFormat="1" x14ac:dyDescent="0.25">
      <c r="A998" s="45"/>
      <c r="B998" s="40" t="s">
        <v>2195</v>
      </c>
      <c r="C998" s="96">
        <v>0.375</v>
      </c>
      <c r="D998" s="45" t="s">
        <v>2356</v>
      </c>
      <c r="E998" s="95" t="s">
        <v>37</v>
      </c>
    </row>
    <row r="999" spans="1:5" x14ac:dyDescent="0.25">
      <c r="A999" s="79" t="s">
        <v>1393</v>
      </c>
      <c r="B999" s="79"/>
      <c r="C999" s="79"/>
      <c r="D999" s="79"/>
      <c r="E999" s="79"/>
    </row>
    <row r="1000" spans="1:5" x14ac:dyDescent="0.25">
      <c r="A1000" s="56" t="s">
        <v>1808</v>
      </c>
      <c r="B1000" s="56"/>
      <c r="C1000" s="56"/>
      <c r="D1000" s="56"/>
      <c r="E1000" s="56"/>
    </row>
    <row r="1001" spans="1:5" s="24" customFormat="1" x14ac:dyDescent="0.25">
      <c r="B1001" s="22" t="s">
        <v>2514</v>
      </c>
      <c r="C1001" s="24" t="s">
        <v>2013</v>
      </c>
      <c r="D1001" s="24" t="s">
        <v>2014</v>
      </c>
    </row>
    <row r="1002" spans="1:5" x14ac:dyDescent="0.25">
      <c r="A1002" s="54" t="s">
        <v>1372</v>
      </c>
      <c r="B1002" s="67"/>
      <c r="C1002" s="56"/>
      <c r="D1002" s="56"/>
      <c r="E1002" s="56"/>
    </row>
    <row r="1003" spans="1:5" s="24" customFormat="1" x14ac:dyDescent="0.25">
      <c r="A1003" s="20"/>
      <c r="B1003" s="20" t="s">
        <v>2515</v>
      </c>
      <c r="C1003" s="24" t="s">
        <v>2013</v>
      </c>
      <c r="D1003" s="24" t="s">
        <v>2014</v>
      </c>
    </row>
    <row r="1004" spans="1:5" x14ac:dyDescent="0.25">
      <c r="A1004" s="54" t="s">
        <v>1809</v>
      </c>
      <c r="B1004" s="54"/>
      <c r="C1004" s="56"/>
      <c r="D1004" s="56"/>
      <c r="E1004" s="56"/>
    </row>
    <row r="1005" spans="1:5" s="24" customFormat="1" x14ac:dyDescent="0.25">
      <c r="A1005" s="20"/>
      <c r="B1005" s="24" t="s">
        <v>2516</v>
      </c>
      <c r="C1005" s="24" t="s">
        <v>2013</v>
      </c>
      <c r="D1005" s="24" t="s">
        <v>3060</v>
      </c>
    </row>
    <row r="1006" spans="1:5" x14ac:dyDescent="0.25">
      <c r="A1006" s="54" t="s">
        <v>1684</v>
      </c>
      <c r="B1006" s="56"/>
      <c r="C1006" s="56"/>
      <c r="D1006" s="56"/>
      <c r="E1006" s="56"/>
    </row>
    <row r="1007" spans="1:5" s="24" customFormat="1" x14ac:dyDescent="0.25">
      <c r="A1007" s="20"/>
      <c r="B1007" s="20" t="s">
        <v>2517</v>
      </c>
      <c r="C1007" s="24" t="s">
        <v>2013</v>
      </c>
      <c r="D1007" s="24" t="s">
        <v>2014</v>
      </c>
    </row>
    <row r="1008" spans="1:5" x14ac:dyDescent="0.25">
      <c r="A1008" s="58" t="s">
        <v>1341</v>
      </c>
      <c r="B1008" s="58"/>
      <c r="C1008" s="56"/>
      <c r="D1008" s="56"/>
      <c r="E1008" s="56"/>
    </row>
    <row r="1009" spans="1:5" s="24" customFormat="1" x14ac:dyDescent="0.25">
      <c r="A1009" s="22"/>
      <c r="B1009" s="24" t="s">
        <v>2518</v>
      </c>
      <c r="C1009" s="24" t="s">
        <v>2013</v>
      </c>
      <c r="D1009" s="24" t="s">
        <v>2014</v>
      </c>
    </row>
    <row r="1010" spans="1:5" s="24" customFormat="1" x14ac:dyDescent="0.25">
      <c r="A1010" s="22"/>
      <c r="B1010" s="51" t="s">
        <v>2860</v>
      </c>
      <c r="C1010" s="71">
        <v>0.1</v>
      </c>
      <c r="D1010" s="51" t="s">
        <v>2356</v>
      </c>
      <c r="E1010" s="106" t="s">
        <v>38</v>
      </c>
    </row>
    <row r="1011" spans="1:5" x14ac:dyDescent="0.25">
      <c r="A1011" s="54" t="s">
        <v>1359</v>
      </c>
      <c r="B1011" s="56"/>
      <c r="C1011" s="56"/>
      <c r="D1011" s="56"/>
      <c r="E1011" s="56"/>
    </row>
    <row r="1012" spans="1:5" s="24" customFormat="1" x14ac:dyDescent="0.25">
      <c r="A1012" s="20"/>
      <c r="B1012" s="24" t="s">
        <v>2519</v>
      </c>
      <c r="C1012" s="24" t="s">
        <v>2013</v>
      </c>
      <c r="D1012" s="24" t="s">
        <v>2014</v>
      </c>
    </row>
    <row r="1013" spans="1:5" x14ac:dyDescent="0.25">
      <c r="A1013" s="58" t="s">
        <v>1361</v>
      </c>
      <c r="B1013" s="54"/>
      <c r="C1013" s="56"/>
      <c r="D1013" s="56"/>
      <c r="E1013" s="56"/>
    </row>
    <row r="1014" spans="1:5" s="24" customFormat="1" x14ac:dyDescent="0.25">
      <c r="A1014" s="22"/>
      <c r="B1014" s="24" t="s">
        <v>2520</v>
      </c>
      <c r="C1014" s="24" t="s">
        <v>2013</v>
      </c>
      <c r="D1014" s="24" t="s">
        <v>2014</v>
      </c>
    </row>
    <row r="1015" spans="1:5" x14ac:dyDescent="0.25">
      <c r="A1015" s="58" t="s">
        <v>1363</v>
      </c>
      <c r="B1015" s="65"/>
      <c r="C1015" s="56"/>
      <c r="D1015" s="56"/>
      <c r="E1015" s="56"/>
    </row>
    <row r="1016" spans="1:5" s="24" customFormat="1" x14ac:dyDescent="0.25">
      <c r="A1016" s="22"/>
      <c r="B1016" s="22" t="s">
        <v>2521</v>
      </c>
      <c r="C1016" s="24" t="s">
        <v>2013</v>
      </c>
      <c r="D1016" s="24" t="s">
        <v>3060</v>
      </c>
    </row>
    <row r="1017" spans="1:5" s="24" customFormat="1" x14ac:dyDescent="0.25">
      <c r="A1017" s="22"/>
      <c r="B1017" s="20" t="s">
        <v>2522</v>
      </c>
      <c r="C1017" s="24" t="s">
        <v>2013</v>
      </c>
      <c r="D1017" s="24" t="s">
        <v>3060</v>
      </c>
    </row>
    <row r="1018" spans="1:5" s="24" customFormat="1" x14ac:dyDescent="0.25">
      <c r="A1018" s="22"/>
      <c r="B1018" s="24" t="s">
        <v>2523</v>
      </c>
      <c r="C1018" s="24" t="s">
        <v>2013</v>
      </c>
      <c r="D1018" s="24" t="s">
        <v>3060</v>
      </c>
    </row>
    <row r="1019" spans="1:5" s="24" customFormat="1" x14ac:dyDescent="0.25">
      <c r="A1019" s="22"/>
      <c r="B1019" s="22" t="s">
        <v>2524</v>
      </c>
      <c r="C1019" s="24" t="s">
        <v>2013</v>
      </c>
      <c r="D1019" s="24" t="s">
        <v>2014</v>
      </c>
    </row>
    <row r="1020" spans="1:5" x14ac:dyDescent="0.25">
      <c r="A1020" s="58" t="s">
        <v>1364</v>
      </c>
      <c r="B1020" s="54"/>
      <c r="C1020" s="56"/>
      <c r="D1020" s="56"/>
      <c r="E1020" s="56"/>
    </row>
    <row r="1021" spans="1:5" s="24" customFormat="1" x14ac:dyDescent="0.25">
      <c r="A1021" s="22"/>
      <c r="B1021" s="22" t="s">
        <v>2525</v>
      </c>
      <c r="C1021" s="24" t="s">
        <v>2013</v>
      </c>
      <c r="D1021" s="24" t="s">
        <v>2014</v>
      </c>
    </row>
    <row r="1022" spans="1:5" x14ac:dyDescent="0.25">
      <c r="A1022" s="58" t="s">
        <v>1365</v>
      </c>
      <c r="B1022" s="58"/>
      <c r="C1022" s="56"/>
      <c r="D1022" s="56"/>
      <c r="E1022" s="56"/>
    </row>
    <row r="1023" spans="1:5" s="24" customFormat="1" x14ac:dyDescent="0.25">
      <c r="A1023" s="22"/>
      <c r="B1023" s="22" t="s">
        <v>2526</v>
      </c>
      <c r="C1023" s="24" t="s">
        <v>2013</v>
      </c>
      <c r="D1023" s="24" t="s">
        <v>3060</v>
      </c>
    </row>
    <row r="1024" spans="1:5" x14ac:dyDescent="0.25">
      <c r="A1024" s="58" t="s">
        <v>41</v>
      </c>
      <c r="B1024" s="56"/>
      <c r="C1024" s="56"/>
      <c r="D1024" s="56"/>
      <c r="E1024" s="56"/>
    </row>
    <row r="1025" spans="1:5" s="24" customFormat="1" x14ac:dyDescent="0.25">
      <c r="A1025" s="22"/>
      <c r="B1025" s="22" t="s">
        <v>2527</v>
      </c>
      <c r="C1025" s="24" t="s">
        <v>2013</v>
      </c>
      <c r="D1025" s="24" t="s">
        <v>3060</v>
      </c>
    </row>
    <row r="1026" spans="1:5" s="24" customFormat="1" x14ac:dyDescent="0.25">
      <c r="A1026" s="22"/>
      <c r="B1026" s="20" t="s">
        <v>2528</v>
      </c>
      <c r="C1026" s="24" t="s">
        <v>2013</v>
      </c>
      <c r="D1026" s="24" t="s">
        <v>2014</v>
      </c>
    </row>
    <row r="1027" spans="1:5" s="24" customFormat="1" x14ac:dyDescent="0.25">
      <c r="A1027" s="22"/>
      <c r="B1027" s="20" t="s">
        <v>2529</v>
      </c>
      <c r="C1027" s="24" t="s">
        <v>2013</v>
      </c>
      <c r="D1027" s="24" t="s">
        <v>3060</v>
      </c>
    </row>
    <row r="1028" spans="1:5" s="24" customFormat="1" x14ac:dyDescent="0.25">
      <c r="A1028" s="22"/>
      <c r="B1028" s="26" t="s">
        <v>3075</v>
      </c>
      <c r="C1028" s="71">
        <v>0.1</v>
      </c>
      <c r="D1028" s="51" t="s">
        <v>2356</v>
      </c>
      <c r="E1028" s="106" t="s">
        <v>42</v>
      </c>
    </row>
    <row r="1029" spans="1:5" ht="15.75" x14ac:dyDescent="0.25">
      <c r="A1029" s="56" t="s">
        <v>1810</v>
      </c>
      <c r="B1029" s="68"/>
      <c r="C1029" s="56"/>
      <c r="D1029" s="56"/>
      <c r="E1029" s="56"/>
    </row>
    <row r="1030" spans="1:5" s="24" customFormat="1" x14ac:dyDescent="0.25">
      <c r="B1030" s="26" t="s">
        <v>2530</v>
      </c>
      <c r="C1030" s="24" t="s">
        <v>2013</v>
      </c>
      <c r="D1030" s="24" t="s">
        <v>2014</v>
      </c>
    </row>
    <row r="1031" spans="1:5" s="24" customFormat="1" x14ac:dyDescent="0.25">
      <c r="B1031" s="26" t="s">
        <v>3075</v>
      </c>
      <c r="C1031" s="71">
        <v>0.1</v>
      </c>
      <c r="D1031" s="51" t="s">
        <v>2356</v>
      </c>
      <c r="E1031" s="106" t="s">
        <v>40</v>
      </c>
    </row>
    <row r="1032" spans="1:5" x14ac:dyDescent="0.25">
      <c r="A1032" s="56" t="s">
        <v>1811</v>
      </c>
      <c r="B1032" s="58"/>
      <c r="C1032" s="56"/>
      <c r="D1032" s="56"/>
      <c r="E1032" s="56"/>
    </row>
    <row r="1033" spans="1:5" s="24" customFormat="1" x14ac:dyDescent="0.25">
      <c r="B1033" s="24" t="s">
        <v>2531</v>
      </c>
      <c r="C1033" s="24" t="s">
        <v>2013</v>
      </c>
      <c r="D1033" s="24" t="s">
        <v>2014</v>
      </c>
    </row>
    <row r="1034" spans="1:5" x14ac:dyDescent="0.25">
      <c r="A1034" s="56" t="s">
        <v>1812</v>
      </c>
      <c r="B1034" s="56"/>
      <c r="C1034" s="56"/>
      <c r="D1034" s="56"/>
      <c r="E1034" s="56"/>
    </row>
    <row r="1035" spans="1:5" s="24" customFormat="1" x14ac:dyDescent="0.25">
      <c r="B1035" s="30" t="s">
        <v>2532</v>
      </c>
      <c r="C1035" s="24" t="s">
        <v>2013</v>
      </c>
      <c r="D1035" s="24" t="s">
        <v>2014</v>
      </c>
    </row>
    <row r="1036" spans="1:5" x14ac:dyDescent="0.25">
      <c r="A1036" s="54" t="s">
        <v>1384</v>
      </c>
      <c r="B1036" s="56"/>
      <c r="C1036" s="56"/>
      <c r="D1036" s="56"/>
      <c r="E1036" s="56"/>
    </row>
    <row r="1037" spans="1:5" s="24" customFormat="1" x14ac:dyDescent="0.25">
      <c r="A1037" s="20"/>
      <c r="B1037" s="20" t="s">
        <v>2533</v>
      </c>
      <c r="C1037" s="24" t="s">
        <v>2013</v>
      </c>
      <c r="D1037" s="24" t="s">
        <v>2014</v>
      </c>
    </row>
    <row r="1038" spans="1:5" ht="15.75" x14ac:dyDescent="0.25">
      <c r="A1038" s="62" t="s">
        <v>1387</v>
      </c>
      <c r="B1038" s="56"/>
      <c r="C1038" s="56"/>
      <c r="D1038" s="56"/>
      <c r="E1038" s="56"/>
    </row>
    <row r="1039" spans="1:5" s="24" customFormat="1" ht="15.75" x14ac:dyDescent="0.25">
      <c r="A1039" s="31"/>
      <c r="B1039" s="30" t="s">
        <v>2534</v>
      </c>
      <c r="C1039" s="24" t="s">
        <v>2013</v>
      </c>
      <c r="D1039" s="24" t="s">
        <v>2014</v>
      </c>
    </row>
    <row r="1040" spans="1:5" x14ac:dyDescent="0.25">
      <c r="A1040" s="54" t="s">
        <v>1385</v>
      </c>
      <c r="B1040" s="59"/>
      <c r="C1040" s="56"/>
      <c r="D1040" s="56"/>
      <c r="E1040" s="56"/>
    </row>
    <row r="1041" spans="1:5" s="24" customFormat="1" x14ac:dyDescent="0.25">
      <c r="A1041" s="20"/>
      <c r="B1041" s="20" t="s">
        <v>2535</v>
      </c>
      <c r="C1041" s="24" t="s">
        <v>2013</v>
      </c>
      <c r="D1041" s="24" t="s">
        <v>2014</v>
      </c>
    </row>
    <row r="1042" spans="1:5" x14ac:dyDescent="0.25">
      <c r="A1042" s="54" t="s">
        <v>1386</v>
      </c>
      <c r="B1042" s="56"/>
      <c r="C1042" s="56"/>
      <c r="D1042" s="56"/>
      <c r="E1042" s="56"/>
    </row>
    <row r="1043" spans="1:5" s="24" customFormat="1" x14ac:dyDescent="0.25">
      <c r="A1043" s="20"/>
      <c r="B1043" s="22" t="s">
        <v>2536</v>
      </c>
      <c r="C1043" s="24" t="s">
        <v>2013</v>
      </c>
      <c r="D1043" s="24" t="s">
        <v>2014</v>
      </c>
    </row>
    <row r="1044" spans="1:5" x14ac:dyDescent="0.25">
      <c r="A1044" s="58" t="s">
        <v>1391</v>
      </c>
      <c r="B1044" s="58"/>
      <c r="C1044" s="56"/>
      <c r="D1044" s="56"/>
      <c r="E1044" s="56"/>
    </row>
    <row r="1045" spans="1:5" s="24" customFormat="1" x14ac:dyDescent="0.25">
      <c r="A1045" s="22"/>
      <c r="B1045" s="24" t="s">
        <v>2537</v>
      </c>
      <c r="C1045" s="24" t="s">
        <v>2013</v>
      </c>
      <c r="D1045" s="24" t="s">
        <v>2014</v>
      </c>
    </row>
    <row r="1046" spans="1:5" x14ac:dyDescent="0.25">
      <c r="A1046" s="54" t="s">
        <v>1422</v>
      </c>
      <c r="B1046" s="58"/>
      <c r="C1046" s="56"/>
      <c r="D1046" s="56"/>
      <c r="E1046" s="56"/>
    </row>
    <row r="1047" spans="1:5" s="24" customFormat="1" x14ac:dyDescent="0.25">
      <c r="A1047" s="20"/>
      <c r="B1047" s="20" t="s">
        <v>2538</v>
      </c>
      <c r="C1047" s="24" t="s">
        <v>2013</v>
      </c>
      <c r="D1047" s="24" t="s">
        <v>2014</v>
      </c>
    </row>
    <row r="1048" spans="1:5" x14ac:dyDescent="0.25">
      <c r="A1048" s="54" t="s">
        <v>1439</v>
      </c>
      <c r="B1048" s="55"/>
      <c r="C1048" s="56"/>
      <c r="D1048" s="56"/>
      <c r="E1048" s="56"/>
    </row>
    <row r="1049" spans="1:5" s="24" customFormat="1" x14ac:dyDescent="0.25">
      <c r="A1049" s="20"/>
      <c r="B1049" s="22" t="s">
        <v>2539</v>
      </c>
      <c r="C1049" s="24" t="s">
        <v>2013</v>
      </c>
      <c r="D1049" s="24" t="s">
        <v>2014</v>
      </c>
    </row>
    <row r="1050" spans="1:5" x14ac:dyDescent="0.25">
      <c r="A1050" s="56" t="s">
        <v>1392</v>
      </c>
      <c r="B1050" s="56"/>
      <c r="C1050" s="56"/>
      <c r="D1050" s="56"/>
      <c r="E1050" s="56"/>
    </row>
    <row r="1051" spans="1:5" s="24" customFormat="1" x14ac:dyDescent="0.25">
      <c r="B1051" s="30" t="s">
        <v>2540</v>
      </c>
      <c r="C1051" s="24" t="s">
        <v>2013</v>
      </c>
      <c r="D1051" s="24" t="s">
        <v>2014</v>
      </c>
    </row>
    <row r="1052" spans="1:5" x14ac:dyDescent="0.25">
      <c r="A1052" s="56" t="s">
        <v>1362</v>
      </c>
      <c r="B1052" s="54"/>
      <c r="C1052" s="56"/>
      <c r="D1052" s="56"/>
      <c r="E1052" s="56"/>
    </row>
    <row r="1053" spans="1:5" s="24" customFormat="1" x14ac:dyDescent="0.25">
      <c r="B1053" s="22" t="s">
        <v>2541</v>
      </c>
      <c r="C1053" s="24" t="s">
        <v>2013</v>
      </c>
      <c r="D1053" s="24" t="s">
        <v>2014</v>
      </c>
    </row>
    <row r="1054" spans="1:5" x14ac:dyDescent="0.25">
      <c r="A1054" s="79" t="s">
        <v>2006</v>
      </c>
      <c r="B1054" s="79"/>
      <c r="C1054" s="79"/>
      <c r="D1054" s="79"/>
      <c r="E1054" s="79"/>
    </row>
    <row r="1055" spans="1:5" x14ac:dyDescent="0.25">
      <c r="A1055" s="56" t="s">
        <v>1335</v>
      </c>
      <c r="B1055" s="54"/>
      <c r="C1055" s="56"/>
      <c r="D1055" s="56"/>
      <c r="E1055" s="56"/>
    </row>
    <row r="1056" spans="1:5" s="24" customFormat="1" x14ac:dyDescent="0.25">
      <c r="B1056" s="24" t="s">
        <v>2466</v>
      </c>
      <c r="C1056" s="24" t="s">
        <v>2013</v>
      </c>
      <c r="D1056" s="24" t="s">
        <v>2014</v>
      </c>
    </row>
    <row r="1057" spans="1:5" x14ac:dyDescent="0.25">
      <c r="A1057" s="56" t="s">
        <v>1333</v>
      </c>
      <c r="B1057" s="56"/>
      <c r="C1057" s="56"/>
      <c r="D1057" s="56"/>
      <c r="E1057" s="56"/>
    </row>
    <row r="1058" spans="1:5" s="24" customFormat="1" x14ac:dyDescent="0.25">
      <c r="B1058" s="26" t="s">
        <v>2542</v>
      </c>
      <c r="C1058" s="24" t="s">
        <v>2013</v>
      </c>
      <c r="D1058" s="24" t="s">
        <v>3060</v>
      </c>
    </row>
    <row r="1059" spans="1:5" x14ac:dyDescent="0.25">
      <c r="A1059" s="79" t="s">
        <v>1337</v>
      </c>
      <c r="B1059" s="88"/>
      <c r="C1059" s="79"/>
      <c r="D1059" s="79"/>
      <c r="E1059" s="79"/>
    </row>
    <row r="1060" spans="1:5" x14ac:dyDescent="0.25">
      <c r="A1060" s="56" t="s">
        <v>1338</v>
      </c>
      <c r="B1060" s="54"/>
      <c r="C1060" s="56"/>
      <c r="D1060" s="56"/>
      <c r="E1060" s="56"/>
    </row>
    <row r="1061" spans="1:5" s="24" customFormat="1" x14ac:dyDescent="0.25">
      <c r="B1061" s="26" t="s">
        <v>2543</v>
      </c>
      <c r="C1061" s="24" t="s">
        <v>2013</v>
      </c>
      <c r="D1061" s="24" t="s">
        <v>2014</v>
      </c>
    </row>
    <row r="1062" spans="1:5" x14ac:dyDescent="0.25">
      <c r="A1062" s="79" t="s">
        <v>1340</v>
      </c>
      <c r="B1062" s="79"/>
      <c r="C1062" s="79"/>
      <c r="D1062" s="79"/>
      <c r="E1062" s="79"/>
    </row>
    <row r="1063" spans="1:5" x14ac:dyDescent="0.25">
      <c r="A1063" s="56" t="s">
        <v>1345</v>
      </c>
      <c r="B1063" s="58"/>
      <c r="C1063" s="56"/>
      <c r="D1063" s="56"/>
      <c r="E1063" s="56"/>
    </row>
    <row r="1064" spans="1:5" s="24" customFormat="1" x14ac:dyDescent="0.25">
      <c r="B1064" s="24" t="s">
        <v>2544</v>
      </c>
      <c r="C1064" s="24" t="s">
        <v>2013</v>
      </c>
      <c r="D1064" s="24" t="s">
        <v>2014</v>
      </c>
    </row>
    <row r="1065" spans="1:5" x14ac:dyDescent="0.25">
      <c r="A1065" s="56" t="s">
        <v>1344</v>
      </c>
      <c r="B1065" s="52"/>
      <c r="C1065" s="52"/>
      <c r="D1065" s="52"/>
      <c r="E1065" s="89"/>
    </row>
    <row r="1066" spans="1:5" s="24" customFormat="1" x14ac:dyDescent="0.25">
      <c r="B1066" s="47" t="s">
        <v>2558</v>
      </c>
      <c r="C1066" s="47" t="s">
        <v>2013</v>
      </c>
      <c r="D1066" s="47" t="s">
        <v>2014</v>
      </c>
      <c r="E1066" s="46"/>
    </row>
    <row r="1067" spans="1:5" x14ac:dyDescent="0.25">
      <c r="A1067" s="54" t="s">
        <v>1348</v>
      </c>
      <c r="B1067" s="52"/>
      <c r="C1067" s="52"/>
      <c r="D1067" s="52"/>
      <c r="E1067" s="89"/>
    </row>
    <row r="1068" spans="1:5" s="24" customFormat="1" x14ac:dyDescent="0.25">
      <c r="A1068" s="20"/>
      <c r="B1068" s="47" t="s">
        <v>2559</v>
      </c>
      <c r="C1068" s="47" t="s">
        <v>2013</v>
      </c>
      <c r="D1068" s="47" t="s">
        <v>2014</v>
      </c>
      <c r="E1068" s="46"/>
    </row>
    <row r="1069" spans="1:5" x14ac:dyDescent="0.25">
      <c r="A1069" s="58" t="s">
        <v>1347</v>
      </c>
      <c r="B1069" s="52"/>
      <c r="C1069" s="52"/>
      <c r="D1069" s="52"/>
      <c r="E1069" s="89"/>
    </row>
    <row r="1070" spans="1:5" s="24" customFormat="1" x14ac:dyDescent="0.25">
      <c r="A1070" s="22"/>
      <c r="B1070" s="47" t="s">
        <v>2560</v>
      </c>
      <c r="C1070" s="47" t="s">
        <v>2013</v>
      </c>
      <c r="D1070" s="47" t="s">
        <v>2014</v>
      </c>
      <c r="E1070" s="46"/>
    </row>
    <row r="1071" spans="1:5" x14ac:dyDescent="0.25">
      <c r="A1071" s="56" t="s">
        <v>1350</v>
      </c>
      <c r="B1071" s="52"/>
      <c r="C1071" s="52"/>
      <c r="D1071" s="52"/>
      <c r="E1071" s="89"/>
    </row>
    <row r="1072" spans="1:5" s="24" customFormat="1" x14ac:dyDescent="0.25">
      <c r="B1072" s="47" t="s">
        <v>2561</v>
      </c>
      <c r="C1072" s="47" t="s">
        <v>2013</v>
      </c>
      <c r="D1072" s="47" t="s">
        <v>2014</v>
      </c>
      <c r="E1072" s="46"/>
    </row>
    <row r="1073" spans="1:5" s="24" customFormat="1" x14ac:dyDescent="0.25">
      <c r="B1073" s="47" t="s">
        <v>2562</v>
      </c>
      <c r="C1073" s="47" t="s">
        <v>2013</v>
      </c>
      <c r="D1073" s="47" t="s">
        <v>2014</v>
      </c>
      <c r="E1073" s="46"/>
    </row>
    <row r="1074" spans="1:5" x14ac:dyDescent="0.25">
      <c r="A1074" s="54" t="s">
        <v>1331</v>
      </c>
      <c r="B1074" s="52"/>
      <c r="C1074" s="52"/>
      <c r="D1074" s="52"/>
      <c r="E1074" s="89"/>
    </row>
    <row r="1075" spans="1:5" s="24" customFormat="1" x14ac:dyDescent="0.25">
      <c r="A1075" s="20"/>
      <c r="B1075" s="47" t="s">
        <v>2563</v>
      </c>
      <c r="C1075" s="47" t="s">
        <v>2013</v>
      </c>
      <c r="D1075" s="24" t="s">
        <v>3060</v>
      </c>
      <c r="E1075" s="46"/>
    </row>
    <row r="1076" spans="1:5" x14ac:dyDescent="0.25">
      <c r="A1076" s="55" t="s">
        <v>1813</v>
      </c>
      <c r="B1076" s="52"/>
      <c r="C1076" s="52"/>
      <c r="D1076" s="52"/>
      <c r="E1076" s="89"/>
    </row>
    <row r="1077" spans="1:5" s="24" customFormat="1" x14ac:dyDescent="0.25">
      <c r="A1077" s="30"/>
      <c r="B1077" s="47" t="s">
        <v>2564</v>
      </c>
      <c r="C1077" s="47" t="s">
        <v>2013</v>
      </c>
      <c r="D1077" s="47" t="s">
        <v>2014</v>
      </c>
      <c r="E1077" s="46"/>
    </row>
    <row r="1078" spans="1:5" s="24" customFormat="1" x14ac:dyDescent="0.25">
      <c r="A1078" s="30"/>
      <c r="B1078" s="47" t="s">
        <v>226</v>
      </c>
      <c r="C1078" s="47" t="s">
        <v>2013</v>
      </c>
      <c r="D1078" s="47" t="s">
        <v>2014</v>
      </c>
      <c r="E1078" s="46"/>
    </row>
    <row r="1079" spans="1:5" x14ac:dyDescent="0.25">
      <c r="A1079" s="79" t="s">
        <v>1332</v>
      </c>
      <c r="B1079" s="90"/>
      <c r="C1079" s="90"/>
      <c r="D1079" s="90"/>
      <c r="E1079" s="91"/>
    </row>
    <row r="1080" spans="1:5" x14ac:dyDescent="0.25">
      <c r="A1080" s="58" t="s">
        <v>1334</v>
      </c>
      <c r="B1080" s="52"/>
      <c r="C1080" s="52"/>
      <c r="D1080" s="52"/>
      <c r="E1080" s="89"/>
    </row>
    <row r="1081" spans="1:5" s="24" customFormat="1" x14ac:dyDescent="0.25">
      <c r="A1081" s="22"/>
      <c r="B1081" s="47" t="s">
        <v>2565</v>
      </c>
      <c r="C1081" s="47" t="s">
        <v>2013</v>
      </c>
      <c r="D1081" s="47" t="s">
        <v>2014</v>
      </c>
      <c r="E1081" s="46"/>
    </row>
    <row r="1082" spans="1:5" s="24" customFormat="1" x14ac:dyDescent="0.25">
      <c r="A1082" s="22"/>
      <c r="B1082" s="47" t="s">
        <v>2566</v>
      </c>
      <c r="C1082" s="47" t="s">
        <v>2013</v>
      </c>
      <c r="D1082" s="47" t="s">
        <v>2014</v>
      </c>
      <c r="E1082" s="46"/>
    </row>
    <row r="1083" spans="1:5" x14ac:dyDescent="0.25">
      <c r="A1083" s="58" t="s">
        <v>1336</v>
      </c>
      <c r="B1083" s="52"/>
      <c r="C1083" s="52"/>
      <c r="D1083" s="52"/>
      <c r="E1083" s="89"/>
    </row>
    <row r="1084" spans="1:5" s="24" customFormat="1" x14ac:dyDescent="0.25">
      <c r="A1084" s="22"/>
      <c r="B1084" s="47" t="s">
        <v>2567</v>
      </c>
      <c r="C1084" s="47" t="s">
        <v>2013</v>
      </c>
      <c r="D1084" s="47" t="s">
        <v>2014</v>
      </c>
      <c r="E1084" s="46"/>
    </row>
    <row r="1085" spans="1:5" x14ac:dyDescent="0.25">
      <c r="A1085" s="58" t="s">
        <v>1100</v>
      </c>
      <c r="B1085" s="52"/>
      <c r="C1085" s="52"/>
      <c r="D1085" s="52"/>
      <c r="E1085" s="89"/>
    </row>
    <row r="1086" spans="1:5" s="24" customFormat="1" x14ac:dyDescent="0.25">
      <c r="A1086" s="22"/>
      <c r="B1086" s="47" t="s">
        <v>2568</v>
      </c>
      <c r="C1086" s="47" t="s">
        <v>2013</v>
      </c>
      <c r="D1086" s="47" t="s">
        <v>2014</v>
      </c>
      <c r="E1086" s="46"/>
    </row>
    <row r="1087" spans="1:5" x14ac:dyDescent="0.25">
      <c r="A1087" s="79" t="s">
        <v>1342</v>
      </c>
      <c r="B1087" s="90"/>
      <c r="C1087" s="90"/>
      <c r="D1087" s="90"/>
      <c r="E1087" s="91"/>
    </row>
    <row r="1088" spans="1:5" x14ac:dyDescent="0.25">
      <c r="A1088" s="54" t="s">
        <v>1343</v>
      </c>
      <c r="B1088" s="52"/>
      <c r="C1088" s="52"/>
      <c r="D1088" s="52"/>
      <c r="E1088" s="89"/>
    </row>
    <row r="1089" spans="1:5" s="24" customFormat="1" x14ac:dyDescent="0.25">
      <c r="A1089" s="20"/>
      <c r="B1089" s="47" t="s">
        <v>2569</v>
      </c>
      <c r="C1089" s="47" t="s">
        <v>2013</v>
      </c>
      <c r="D1089" s="47" t="s">
        <v>2014</v>
      </c>
      <c r="E1089" s="46"/>
    </row>
    <row r="1090" spans="1:5" x14ac:dyDescent="0.25">
      <c r="A1090" s="56" t="s">
        <v>1763</v>
      </c>
      <c r="B1090" s="52"/>
      <c r="C1090" s="52"/>
      <c r="D1090" s="52"/>
      <c r="E1090" s="89"/>
    </row>
    <row r="1091" spans="1:5" s="24" customFormat="1" x14ac:dyDescent="0.25">
      <c r="B1091" s="47" t="s">
        <v>2309</v>
      </c>
      <c r="C1091" s="47" t="s">
        <v>2013</v>
      </c>
      <c r="D1091" s="47" t="s">
        <v>2014</v>
      </c>
      <c r="E1091" s="46"/>
    </row>
    <row r="1092" spans="1:5" x14ac:dyDescent="0.25">
      <c r="A1092" s="54" t="s">
        <v>1346</v>
      </c>
      <c r="B1092" s="52"/>
      <c r="C1092" s="52"/>
      <c r="D1092" s="52"/>
      <c r="E1092" s="89"/>
    </row>
    <row r="1093" spans="1:5" s="24" customFormat="1" x14ac:dyDescent="0.25">
      <c r="A1093" s="20"/>
      <c r="B1093" s="47" t="s">
        <v>2443</v>
      </c>
      <c r="C1093" s="47" t="s">
        <v>2013</v>
      </c>
      <c r="D1093" s="47" t="s">
        <v>2014</v>
      </c>
      <c r="E1093" s="46"/>
    </row>
    <row r="1094" spans="1:5" x14ac:dyDescent="0.25">
      <c r="A1094" s="56" t="s">
        <v>1814</v>
      </c>
      <c r="B1094" s="52"/>
      <c r="C1094" s="52"/>
      <c r="D1094" s="52"/>
      <c r="E1094" s="89"/>
    </row>
    <row r="1095" spans="1:5" s="24" customFormat="1" x14ac:dyDescent="0.25">
      <c r="B1095" s="47" t="s">
        <v>2570</v>
      </c>
      <c r="C1095" s="47" t="s">
        <v>2013</v>
      </c>
      <c r="D1095" s="47" t="s">
        <v>2014</v>
      </c>
      <c r="E1095" s="46"/>
    </row>
    <row r="1096" spans="1:5" s="24" customFormat="1" x14ac:dyDescent="0.25">
      <c r="B1096" s="47" t="s">
        <v>2571</v>
      </c>
      <c r="C1096" s="47" t="s">
        <v>2013</v>
      </c>
      <c r="D1096" s="47" t="s">
        <v>2014</v>
      </c>
      <c r="E1096" s="46"/>
    </row>
    <row r="1097" spans="1:5" x14ac:dyDescent="0.25">
      <c r="A1097" s="58" t="s">
        <v>971</v>
      </c>
      <c r="B1097" s="52"/>
      <c r="C1097" s="52"/>
      <c r="D1097" s="52"/>
      <c r="E1097" s="89"/>
    </row>
    <row r="1098" spans="1:5" s="24" customFormat="1" x14ac:dyDescent="0.25">
      <c r="A1098" s="22"/>
      <c r="B1098" s="47" t="s">
        <v>2572</v>
      </c>
      <c r="C1098" s="47" t="s">
        <v>2013</v>
      </c>
      <c r="D1098" s="47" t="s">
        <v>2014</v>
      </c>
      <c r="E1098" s="46"/>
    </row>
    <row r="1099" spans="1:5" s="24" customFormat="1" x14ac:dyDescent="0.25">
      <c r="A1099" s="22"/>
      <c r="B1099" s="47" t="s">
        <v>3065</v>
      </c>
      <c r="C1099" s="94">
        <v>0.1</v>
      </c>
      <c r="D1099" s="47" t="s">
        <v>2356</v>
      </c>
      <c r="E1099" s="95" t="s">
        <v>47</v>
      </c>
    </row>
    <row r="1100" spans="1:5" x14ac:dyDescent="0.25">
      <c r="A1100" s="54" t="s">
        <v>1352</v>
      </c>
      <c r="B1100" s="52"/>
      <c r="C1100" s="52"/>
      <c r="D1100" s="52"/>
      <c r="E1100" s="89"/>
    </row>
    <row r="1101" spans="1:5" s="24" customFormat="1" x14ac:dyDescent="0.25">
      <c r="A1101" s="20"/>
      <c r="B1101" s="47" t="s">
        <v>2573</v>
      </c>
      <c r="C1101" s="47" t="s">
        <v>2013</v>
      </c>
      <c r="D1101" s="47" t="s">
        <v>2014</v>
      </c>
      <c r="E1101" s="46"/>
    </row>
    <row r="1102" spans="1:5" x14ac:dyDescent="0.25">
      <c r="A1102" s="54" t="s">
        <v>1815</v>
      </c>
      <c r="B1102" s="52"/>
      <c r="C1102" s="52"/>
      <c r="D1102" s="52"/>
      <c r="E1102" s="89"/>
    </row>
    <row r="1103" spans="1:5" s="24" customFormat="1" x14ac:dyDescent="0.25">
      <c r="A1103" s="20"/>
      <c r="B1103" s="47" t="s">
        <v>2574</v>
      </c>
      <c r="C1103" s="47" t="s">
        <v>2013</v>
      </c>
      <c r="D1103" s="47" t="s">
        <v>2014</v>
      </c>
      <c r="E1103" s="46"/>
    </row>
    <row r="1104" spans="1:5" x14ac:dyDescent="0.25">
      <c r="A1104" s="56" t="s">
        <v>1187</v>
      </c>
      <c r="B1104" s="52"/>
      <c r="C1104" s="52"/>
      <c r="D1104" s="52"/>
      <c r="E1104" s="89"/>
    </row>
    <row r="1105" spans="1:5" s="24" customFormat="1" x14ac:dyDescent="0.25">
      <c r="B1105" s="47" t="s">
        <v>2575</v>
      </c>
      <c r="C1105" s="47" t="s">
        <v>2013</v>
      </c>
      <c r="D1105" s="47" t="s">
        <v>2014</v>
      </c>
      <c r="E1105" s="46"/>
    </row>
    <row r="1106" spans="1:5" x14ac:dyDescent="0.25">
      <c r="A1106" s="56" t="s">
        <v>1355</v>
      </c>
      <c r="B1106" s="52"/>
      <c r="C1106" s="52"/>
      <c r="D1106" s="52"/>
      <c r="E1106" s="89"/>
    </row>
    <row r="1107" spans="1:5" s="24" customFormat="1" x14ac:dyDescent="0.25">
      <c r="B1107" s="47" t="s">
        <v>2576</v>
      </c>
      <c r="C1107" s="47" t="s">
        <v>2013</v>
      </c>
      <c r="D1107" s="47" t="s">
        <v>2014</v>
      </c>
      <c r="E1107" s="46"/>
    </row>
    <row r="1108" spans="1:5" x14ac:dyDescent="0.25">
      <c r="A1108" s="56" t="s">
        <v>1356</v>
      </c>
      <c r="B1108" s="52"/>
      <c r="C1108" s="52"/>
      <c r="D1108" s="52"/>
      <c r="E1108" s="89"/>
    </row>
    <row r="1109" spans="1:5" s="24" customFormat="1" x14ac:dyDescent="0.25">
      <c r="B1109" s="47" t="s">
        <v>2577</v>
      </c>
      <c r="C1109" s="47" t="s">
        <v>2013</v>
      </c>
      <c r="D1109" s="47" t="s">
        <v>2014</v>
      </c>
      <c r="E1109" s="46"/>
    </row>
    <row r="1110" spans="1:5" x14ac:dyDescent="0.25">
      <c r="A1110" s="56" t="s">
        <v>1353</v>
      </c>
      <c r="B1110" s="52"/>
      <c r="C1110" s="52"/>
      <c r="D1110" s="52"/>
      <c r="E1110" s="89"/>
    </row>
    <row r="1111" spans="1:5" s="24" customFormat="1" x14ac:dyDescent="0.25">
      <c r="B1111" s="47" t="s">
        <v>2578</v>
      </c>
      <c r="C1111" s="47" t="s">
        <v>2013</v>
      </c>
      <c r="D1111" s="24" t="s">
        <v>3060</v>
      </c>
      <c r="E1111" s="46"/>
    </row>
    <row r="1112" spans="1:5" s="24" customFormat="1" x14ac:dyDescent="0.25">
      <c r="B1112" s="47" t="s">
        <v>2579</v>
      </c>
      <c r="C1112" s="47" t="s">
        <v>2013</v>
      </c>
      <c r="D1112" s="24" t="s">
        <v>3060</v>
      </c>
      <c r="E1112" s="46"/>
    </row>
    <row r="1113" spans="1:5" s="24" customFormat="1" x14ac:dyDescent="0.25">
      <c r="B1113" s="47" t="s">
        <v>2580</v>
      </c>
      <c r="C1113" s="47" t="s">
        <v>2013</v>
      </c>
      <c r="D1113" s="24" t="s">
        <v>3060</v>
      </c>
      <c r="E1113" s="46"/>
    </row>
    <row r="1114" spans="1:5" s="24" customFormat="1" x14ac:dyDescent="0.25">
      <c r="B1114" s="47" t="s">
        <v>2581</v>
      </c>
      <c r="C1114" s="47" t="s">
        <v>2013</v>
      </c>
      <c r="D1114" s="24" t="s">
        <v>3060</v>
      </c>
      <c r="E1114" s="46"/>
    </row>
    <row r="1115" spans="1:5" s="24" customFormat="1" x14ac:dyDescent="0.25">
      <c r="B1115" s="47" t="s">
        <v>2582</v>
      </c>
      <c r="C1115" s="47" t="s">
        <v>2013</v>
      </c>
      <c r="D1115" s="24" t="s">
        <v>3060</v>
      </c>
      <c r="E1115" s="46"/>
    </row>
    <row r="1116" spans="1:5" x14ac:dyDescent="0.25">
      <c r="A1116" s="79" t="s">
        <v>1358</v>
      </c>
      <c r="B1116" s="90"/>
      <c r="C1116" s="90"/>
      <c r="D1116" s="90"/>
      <c r="E1116" s="91"/>
    </row>
    <row r="1117" spans="1:5" x14ac:dyDescent="0.25">
      <c r="A1117" s="58" t="s">
        <v>1360</v>
      </c>
      <c r="B1117" s="52"/>
      <c r="C1117" s="52"/>
      <c r="D1117" s="52"/>
      <c r="E1117" s="89"/>
    </row>
    <row r="1118" spans="1:5" s="24" customFormat="1" x14ac:dyDescent="0.25">
      <c r="A1118" s="22"/>
      <c r="B1118" s="47" t="s">
        <v>2583</v>
      </c>
      <c r="C1118" s="47" t="s">
        <v>2013</v>
      </c>
      <c r="D1118" s="47" t="s">
        <v>2014</v>
      </c>
      <c r="E1118" s="46"/>
    </row>
    <row r="1119" spans="1:5" x14ac:dyDescent="0.25">
      <c r="A1119" s="58" t="s">
        <v>1357</v>
      </c>
      <c r="B1119" s="52"/>
      <c r="C1119" s="52"/>
      <c r="D1119" s="52"/>
      <c r="E1119" s="89"/>
    </row>
    <row r="1120" spans="1:5" s="24" customFormat="1" x14ac:dyDescent="0.25">
      <c r="A1120" s="22"/>
      <c r="B1120" s="47" t="s">
        <v>2584</v>
      </c>
      <c r="C1120" s="47" t="s">
        <v>2013</v>
      </c>
      <c r="D1120" s="47" t="s">
        <v>2014</v>
      </c>
      <c r="E1120" s="46"/>
    </row>
    <row r="1121" spans="1:5" ht="15.75" x14ac:dyDescent="0.25">
      <c r="A1121" s="62" t="s">
        <v>1381</v>
      </c>
      <c r="B1121" s="52"/>
      <c r="C1121" s="52"/>
      <c r="D1121" s="52"/>
      <c r="E1121" s="89"/>
    </row>
    <row r="1122" spans="1:5" s="24" customFormat="1" ht="15.75" x14ac:dyDescent="0.25">
      <c r="A1122" s="31"/>
      <c r="B1122" s="47" t="s">
        <v>2585</v>
      </c>
      <c r="C1122" s="47" t="s">
        <v>2013</v>
      </c>
      <c r="D1122" s="24" t="s">
        <v>3060</v>
      </c>
      <c r="E1122" s="46"/>
    </row>
    <row r="1123" spans="1:5" s="24" customFormat="1" ht="15.75" x14ac:dyDescent="0.25">
      <c r="A1123" s="31"/>
      <c r="B1123" s="47" t="s">
        <v>2586</v>
      </c>
      <c r="C1123" s="47" t="s">
        <v>2013</v>
      </c>
      <c r="D1123" s="24" t="s">
        <v>3060</v>
      </c>
      <c r="E1123" s="46"/>
    </row>
    <row r="1124" spans="1:5" s="24" customFormat="1" ht="15.75" x14ac:dyDescent="0.25">
      <c r="A1124" s="31"/>
      <c r="B1124" s="47" t="s">
        <v>2587</v>
      </c>
      <c r="C1124" s="47" t="s">
        <v>2013</v>
      </c>
      <c r="D1124" s="47" t="s">
        <v>2014</v>
      </c>
      <c r="E1124" s="46"/>
    </row>
    <row r="1125" spans="1:5" x14ac:dyDescent="0.25">
      <c r="A1125" s="56" t="s">
        <v>1816</v>
      </c>
      <c r="B1125" s="52"/>
      <c r="C1125" s="52"/>
      <c r="D1125" s="52"/>
      <c r="E1125" s="89"/>
    </row>
    <row r="1126" spans="1:5" s="24" customFormat="1" x14ac:dyDescent="0.25">
      <c r="B1126" s="47" t="s">
        <v>2588</v>
      </c>
      <c r="C1126" s="47" t="s">
        <v>2013</v>
      </c>
      <c r="D1126" s="47" t="s">
        <v>2014</v>
      </c>
      <c r="E1126" s="46"/>
    </row>
    <row r="1127" spans="1:5" x14ac:dyDescent="0.25">
      <c r="A1127" s="54" t="s">
        <v>1366</v>
      </c>
      <c r="B1127" s="52"/>
      <c r="C1127" s="52"/>
      <c r="D1127" s="52"/>
      <c r="E1127" s="89"/>
    </row>
    <row r="1128" spans="1:5" s="24" customFormat="1" x14ac:dyDescent="0.25">
      <c r="A1128" s="20"/>
      <c r="B1128" s="47" t="s">
        <v>2589</v>
      </c>
      <c r="C1128" s="47" t="s">
        <v>2013</v>
      </c>
      <c r="D1128" s="47" t="s">
        <v>2014</v>
      </c>
      <c r="E1128" s="46"/>
    </row>
    <row r="1129" spans="1:5" x14ac:dyDescent="0.25">
      <c r="A1129" s="54" t="s">
        <v>1674</v>
      </c>
      <c r="B1129" s="52"/>
      <c r="C1129" s="52"/>
      <c r="D1129" s="52"/>
      <c r="E1129" s="89"/>
    </row>
    <row r="1130" spans="1:5" s="24" customFormat="1" x14ac:dyDescent="0.25">
      <c r="A1130" s="20"/>
      <c r="B1130" s="47" t="s">
        <v>2590</v>
      </c>
      <c r="C1130" s="47" t="s">
        <v>2013</v>
      </c>
      <c r="D1130" s="47" t="s">
        <v>2014</v>
      </c>
      <c r="E1130" s="46"/>
    </row>
    <row r="1131" spans="1:5" x14ac:dyDescent="0.25">
      <c r="A1131" s="58" t="s">
        <v>1373</v>
      </c>
      <c r="B1131" s="52"/>
      <c r="C1131" s="52"/>
      <c r="D1131" s="52"/>
      <c r="E1131" s="89"/>
    </row>
    <row r="1132" spans="1:5" s="24" customFormat="1" x14ac:dyDescent="0.25">
      <c r="A1132" s="22"/>
      <c r="B1132" s="47" t="s">
        <v>2591</v>
      </c>
      <c r="C1132" s="47" t="s">
        <v>2013</v>
      </c>
      <c r="D1132" s="24" t="s">
        <v>3060</v>
      </c>
      <c r="E1132" s="46"/>
    </row>
    <row r="1133" spans="1:5" s="24" customFormat="1" x14ac:dyDescent="0.25">
      <c r="A1133" s="22"/>
      <c r="B1133" s="47" t="s">
        <v>2676</v>
      </c>
      <c r="C1133" s="47" t="s">
        <v>2013</v>
      </c>
      <c r="D1133" s="47" t="s">
        <v>2014</v>
      </c>
      <c r="E1133" s="46"/>
    </row>
    <row r="1134" spans="1:5" x14ac:dyDescent="0.25">
      <c r="A1134" s="54" t="s">
        <v>1367</v>
      </c>
      <c r="B1134" s="52"/>
      <c r="C1134" s="52"/>
      <c r="D1134" s="52"/>
      <c r="E1134" s="89"/>
    </row>
    <row r="1135" spans="1:5" s="24" customFormat="1" x14ac:dyDescent="0.25">
      <c r="A1135" s="20"/>
      <c r="B1135" s="47" t="s">
        <v>2592</v>
      </c>
      <c r="C1135" s="47" t="s">
        <v>2013</v>
      </c>
      <c r="D1135" s="47" t="s">
        <v>2014</v>
      </c>
      <c r="E1135" s="46"/>
    </row>
    <row r="1136" spans="1:5" x14ac:dyDescent="0.25">
      <c r="A1136" s="56" t="s">
        <v>1817</v>
      </c>
      <c r="B1136" s="52"/>
      <c r="C1136" s="52"/>
      <c r="D1136" s="52"/>
      <c r="E1136" s="89"/>
    </row>
    <row r="1137" spans="1:16384" s="24" customFormat="1" x14ac:dyDescent="0.25">
      <c r="B1137" s="47" t="s">
        <v>2593</v>
      </c>
      <c r="C1137" s="47" t="s">
        <v>2013</v>
      </c>
      <c r="D1137" s="47" t="s">
        <v>2014</v>
      </c>
      <c r="E1137" s="46"/>
    </row>
    <row r="1138" spans="1:16384" s="24" customFormat="1" x14ac:dyDescent="0.25">
      <c r="B1138" s="47" t="s">
        <v>2594</v>
      </c>
      <c r="C1138" s="47" t="s">
        <v>2013</v>
      </c>
      <c r="D1138" s="47" t="s">
        <v>2014</v>
      </c>
      <c r="E1138" s="46"/>
    </row>
    <row r="1139" spans="1:16384" x14ac:dyDescent="0.25">
      <c r="A1139" s="56" t="s">
        <v>1368</v>
      </c>
      <c r="B1139" s="52"/>
      <c r="C1139" s="52"/>
      <c r="D1139" s="52"/>
      <c r="E1139" s="89"/>
    </row>
    <row r="1140" spans="1:16384" s="24" customFormat="1" x14ac:dyDescent="0.25">
      <c r="B1140" s="47" t="s">
        <v>2595</v>
      </c>
      <c r="C1140" s="47" t="s">
        <v>2013</v>
      </c>
      <c r="D1140" s="47" t="s">
        <v>2014</v>
      </c>
      <c r="E1140" s="46"/>
    </row>
    <row r="1141" spans="1:16384" x14ac:dyDescent="0.25">
      <c r="A1141" s="56" t="s">
        <v>1369</v>
      </c>
      <c r="B1141" s="52"/>
      <c r="C1141" s="52"/>
      <c r="D1141" s="52"/>
      <c r="E1141" s="89"/>
    </row>
    <row r="1142" spans="1:16384" s="24" customFormat="1" x14ac:dyDescent="0.25">
      <c r="B1142" s="47" t="s">
        <v>2596</v>
      </c>
      <c r="C1142" s="47" t="s">
        <v>2013</v>
      </c>
      <c r="D1142" s="47" t="s">
        <v>2014</v>
      </c>
      <c r="E1142" s="46"/>
    </row>
    <row r="1143" spans="1:16384" x14ac:dyDescent="0.25">
      <c r="A1143" s="56" t="s">
        <v>1370</v>
      </c>
      <c r="B1143" s="52"/>
      <c r="C1143" s="52"/>
      <c r="D1143" s="52"/>
      <c r="E1143" s="89"/>
    </row>
    <row r="1144" spans="1:16384" s="24" customFormat="1" x14ac:dyDescent="0.25">
      <c r="B1144" s="47" t="s">
        <v>2597</v>
      </c>
      <c r="C1144" s="47" t="s">
        <v>2013</v>
      </c>
      <c r="D1144" s="47" t="s">
        <v>2014</v>
      </c>
      <c r="E1144" s="46"/>
    </row>
    <row r="1145" spans="1:16384" x14ac:dyDescent="0.25">
      <c r="A1145" s="56" t="s">
        <v>1371</v>
      </c>
      <c r="B1145" s="52"/>
      <c r="C1145" s="52"/>
      <c r="D1145" s="52"/>
      <c r="E1145" s="89"/>
    </row>
    <row r="1146" spans="1:16384" s="24" customFormat="1" x14ac:dyDescent="0.25">
      <c r="B1146" s="47" t="s">
        <v>2598</v>
      </c>
      <c r="C1146" s="47" t="s">
        <v>2013</v>
      </c>
      <c r="D1146" s="47" t="s">
        <v>2014</v>
      </c>
      <c r="E1146" s="46"/>
    </row>
    <row r="1147" spans="1:16384" s="24" customFormat="1" x14ac:dyDescent="0.25">
      <c r="A1147" s="59" t="s">
        <v>3040</v>
      </c>
      <c r="B1147" s="59"/>
      <c r="C1147" s="59"/>
      <c r="D1147" s="59"/>
      <c r="E1147" s="59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6"/>
      <c r="AE1147" s="26"/>
      <c r="AF1147" s="26"/>
      <c r="AG1147" s="26"/>
      <c r="AH1147" s="26"/>
      <c r="AI1147" s="26"/>
      <c r="AJ1147" s="26"/>
      <c r="AK1147" s="26"/>
      <c r="AL1147" s="26"/>
      <c r="AM1147" s="26"/>
      <c r="AN1147" s="26"/>
      <c r="AO1147" s="26"/>
      <c r="AP1147" s="26"/>
      <c r="AQ1147" s="26"/>
      <c r="AR1147" s="26"/>
      <c r="AS1147" s="26"/>
      <c r="AT1147" s="26"/>
      <c r="AU1147" s="26"/>
      <c r="AV1147" s="26"/>
      <c r="AW1147" s="26"/>
      <c r="AX1147" s="26"/>
      <c r="AY1147" s="26"/>
      <c r="AZ1147" s="26"/>
      <c r="BA1147" s="26"/>
      <c r="BB1147" s="26"/>
      <c r="BC1147" s="26"/>
      <c r="BD1147" s="26"/>
      <c r="BE1147" s="26"/>
      <c r="BF1147" s="26"/>
      <c r="BG1147" s="26"/>
      <c r="BH1147" s="26"/>
      <c r="BI1147" s="26"/>
      <c r="BJ1147" s="26"/>
      <c r="BK1147" s="26"/>
      <c r="BL1147" s="26"/>
      <c r="BM1147" s="26"/>
      <c r="BN1147" s="26"/>
      <c r="BO1147" s="26"/>
      <c r="BP1147" s="26"/>
      <c r="BQ1147" s="26"/>
      <c r="BR1147" s="26"/>
      <c r="BS1147" s="26"/>
      <c r="BT1147" s="26"/>
      <c r="BU1147" s="26"/>
      <c r="BV1147" s="26"/>
      <c r="BW1147" s="26"/>
      <c r="BX1147" s="26"/>
      <c r="BY1147" s="26"/>
      <c r="BZ1147" s="26"/>
      <c r="CA1147" s="26"/>
      <c r="CB1147" s="26"/>
      <c r="CC1147" s="26"/>
      <c r="CD1147" s="26"/>
      <c r="CE1147" s="26"/>
      <c r="CF1147" s="26"/>
      <c r="CG1147" s="26"/>
      <c r="CH1147" s="26"/>
      <c r="CI1147" s="26"/>
      <c r="CJ1147" s="26"/>
      <c r="CK1147" s="26"/>
      <c r="CL1147" s="26"/>
      <c r="CM1147" s="26"/>
      <c r="CN1147" s="26"/>
      <c r="CO1147" s="26"/>
      <c r="CP1147" s="26"/>
      <c r="CQ1147" s="26"/>
      <c r="CR1147" s="26"/>
      <c r="CS1147" s="26"/>
      <c r="CT1147" s="26"/>
      <c r="CU1147" s="26"/>
      <c r="CV1147" s="26"/>
      <c r="CW1147" s="26"/>
      <c r="CX1147" s="26"/>
      <c r="CY1147" s="26"/>
      <c r="CZ1147" s="26"/>
      <c r="DA1147" s="26"/>
      <c r="DB1147" s="26"/>
      <c r="DC1147" s="26"/>
      <c r="DD1147" s="26"/>
      <c r="DE1147" s="26"/>
      <c r="DF1147" s="26"/>
      <c r="DG1147" s="26"/>
      <c r="DH1147" s="26"/>
      <c r="DI1147" s="26"/>
      <c r="DJ1147" s="26"/>
      <c r="DK1147" s="26"/>
      <c r="DL1147" s="26"/>
      <c r="DM1147" s="26"/>
      <c r="DN1147" s="26"/>
      <c r="DO1147" s="26"/>
      <c r="DP1147" s="26"/>
      <c r="DQ1147" s="26"/>
      <c r="DR1147" s="26"/>
      <c r="DS1147" s="26"/>
      <c r="DT1147" s="26"/>
      <c r="DU1147" s="26"/>
      <c r="DV1147" s="26"/>
      <c r="DW1147" s="26"/>
      <c r="DX1147" s="26"/>
      <c r="DY1147" s="26"/>
      <c r="DZ1147" s="26"/>
      <c r="EA1147" s="26"/>
      <c r="EB1147" s="26"/>
      <c r="EC1147" s="26"/>
      <c r="ED1147" s="26"/>
      <c r="EE1147" s="26"/>
      <c r="EF1147" s="26"/>
      <c r="EG1147" s="26"/>
      <c r="EH1147" s="26"/>
      <c r="EI1147" s="26"/>
      <c r="EJ1147" s="26"/>
      <c r="EK1147" s="26"/>
      <c r="EL1147" s="26"/>
      <c r="EM1147" s="26"/>
      <c r="EN1147" s="26"/>
      <c r="EO1147" s="26"/>
      <c r="EP1147" s="26"/>
      <c r="EQ1147" s="26"/>
      <c r="ER1147" s="26"/>
      <c r="ES1147" s="26"/>
      <c r="ET1147" s="26"/>
      <c r="EU1147" s="26"/>
      <c r="EV1147" s="26"/>
      <c r="EW1147" s="26"/>
      <c r="EX1147" s="26"/>
      <c r="EY1147" s="26"/>
      <c r="EZ1147" s="26"/>
      <c r="FA1147" s="26"/>
      <c r="FB1147" s="26"/>
      <c r="FC1147" s="26"/>
      <c r="FD1147" s="26"/>
      <c r="FE1147" s="26"/>
      <c r="FF1147" s="26"/>
      <c r="FG1147" s="26"/>
      <c r="FH1147" s="26"/>
      <c r="FI1147" s="26"/>
      <c r="FJ1147" s="26"/>
      <c r="FK1147" s="26"/>
      <c r="FL1147" s="26"/>
      <c r="FM1147" s="26"/>
      <c r="FN1147" s="26"/>
      <c r="FO1147" s="26"/>
      <c r="FP1147" s="26"/>
      <c r="FQ1147" s="26"/>
      <c r="FR1147" s="26"/>
      <c r="FS1147" s="26"/>
      <c r="FT1147" s="26"/>
      <c r="FU1147" s="26"/>
      <c r="FV1147" s="26"/>
      <c r="FW1147" s="26"/>
      <c r="FX1147" s="26"/>
      <c r="FY1147" s="26"/>
      <c r="FZ1147" s="26"/>
      <c r="GA1147" s="26"/>
      <c r="GB1147" s="26"/>
      <c r="GC1147" s="26"/>
      <c r="GD1147" s="26"/>
      <c r="GE1147" s="26"/>
      <c r="GF1147" s="26"/>
      <c r="GG1147" s="26"/>
      <c r="GH1147" s="26"/>
      <c r="GI1147" s="26"/>
      <c r="GJ1147" s="26"/>
      <c r="GK1147" s="26"/>
      <c r="GL1147" s="26"/>
      <c r="GM1147" s="26"/>
      <c r="GN1147" s="26"/>
      <c r="GO1147" s="26"/>
      <c r="GP1147" s="26"/>
      <c r="GQ1147" s="26"/>
      <c r="GR1147" s="26"/>
      <c r="GS1147" s="26"/>
      <c r="GT1147" s="26"/>
      <c r="GU1147" s="26"/>
      <c r="GV1147" s="26"/>
      <c r="GW1147" s="26"/>
      <c r="GX1147" s="26"/>
      <c r="GY1147" s="26"/>
      <c r="GZ1147" s="26"/>
      <c r="HA1147" s="26"/>
      <c r="HB1147" s="26"/>
      <c r="HC1147" s="26"/>
      <c r="HD1147" s="26"/>
      <c r="HE1147" s="26"/>
      <c r="HF1147" s="26"/>
      <c r="HG1147" s="26"/>
      <c r="HH1147" s="26"/>
      <c r="HI1147" s="26"/>
      <c r="HJ1147" s="26"/>
      <c r="HK1147" s="26"/>
      <c r="HL1147" s="26"/>
      <c r="HM1147" s="26"/>
      <c r="HN1147" s="26"/>
      <c r="HO1147" s="26"/>
      <c r="HP1147" s="26"/>
      <c r="HQ1147" s="26"/>
      <c r="HR1147" s="26"/>
      <c r="HS1147" s="26"/>
      <c r="HT1147" s="26"/>
      <c r="HU1147" s="26"/>
      <c r="HV1147" s="26"/>
      <c r="HW1147" s="26"/>
      <c r="HX1147" s="26"/>
      <c r="HY1147" s="26"/>
      <c r="HZ1147" s="26"/>
      <c r="IA1147" s="26"/>
      <c r="IB1147" s="26"/>
      <c r="IC1147" s="26"/>
      <c r="ID1147" s="26"/>
      <c r="IE1147" s="26"/>
      <c r="IF1147" s="26"/>
      <c r="IG1147" s="26"/>
      <c r="IH1147" s="26"/>
      <c r="II1147" s="26"/>
      <c r="IJ1147" s="26"/>
      <c r="IK1147" s="26"/>
      <c r="IL1147" s="26"/>
      <c r="IM1147" s="26"/>
      <c r="IN1147" s="26"/>
      <c r="IO1147" s="26"/>
      <c r="IP1147" s="26"/>
      <c r="IQ1147" s="26"/>
      <c r="IR1147" s="26"/>
      <c r="IS1147" s="26"/>
      <c r="IT1147" s="26"/>
      <c r="IU1147" s="26"/>
      <c r="IV1147" s="26"/>
      <c r="IW1147" s="26"/>
      <c r="IX1147" s="26"/>
      <c r="IY1147" s="26"/>
      <c r="IZ1147" s="26"/>
      <c r="JA1147" s="26"/>
      <c r="JB1147" s="26"/>
      <c r="JC1147" s="26"/>
      <c r="JD1147" s="26"/>
      <c r="JE1147" s="26"/>
      <c r="JF1147" s="26"/>
      <c r="JG1147" s="26"/>
      <c r="JH1147" s="26"/>
      <c r="JI1147" s="26"/>
      <c r="JJ1147" s="26"/>
      <c r="JK1147" s="26"/>
      <c r="JL1147" s="26"/>
      <c r="JM1147" s="26"/>
      <c r="JN1147" s="26"/>
      <c r="JO1147" s="26"/>
      <c r="JP1147" s="26"/>
      <c r="JQ1147" s="26"/>
      <c r="JR1147" s="26"/>
      <c r="JS1147" s="26"/>
      <c r="JT1147" s="26"/>
      <c r="JU1147" s="26"/>
      <c r="JV1147" s="26"/>
      <c r="JW1147" s="26"/>
      <c r="JX1147" s="26"/>
      <c r="JY1147" s="26"/>
      <c r="JZ1147" s="26"/>
      <c r="KA1147" s="26"/>
      <c r="KB1147" s="26"/>
      <c r="KC1147" s="26"/>
      <c r="KD1147" s="26"/>
      <c r="KE1147" s="26"/>
      <c r="KF1147" s="26"/>
      <c r="KG1147" s="26"/>
      <c r="KH1147" s="26"/>
      <c r="KI1147" s="26"/>
      <c r="KJ1147" s="26"/>
      <c r="KK1147" s="26"/>
      <c r="KL1147" s="26"/>
      <c r="KM1147" s="26"/>
      <c r="KN1147" s="26"/>
      <c r="KO1147" s="26"/>
      <c r="KP1147" s="26"/>
      <c r="KQ1147" s="26"/>
      <c r="KR1147" s="26"/>
      <c r="KS1147" s="26"/>
      <c r="KT1147" s="26"/>
      <c r="KU1147" s="26"/>
      <c r="KV1147" s="26"/>
      <c r="KW1147" s="26"/>
      <c r="KX1147" s="26"/>
      <c r="KY1147" s="26"/>
      <c r="KZ1147" s="26"/>
      <c r="LA1147" s="26"/>
      <c r="LB1147" s="26"/>
      <c r="LC1147" s="26"/>
      <c r="LD1147" s="26"/>
      <c r="LE1147" s="26"/>
      <c r="LF1147" s="26"/>
      <c r="LG1147" s="26"/>
      <c r="LH1147" s="26"/>
      <c r="LI1147" s="26"/>
      <c r="LJ1147" s="26"/>
      <c r="LK1147" s="26"/>
      <c r="LL1147" s="26"/>
      <c r="LM1147" s="26"/>
      <c r="LN1147" s="26"/>
      <c r="LO1147" s="26"/>
      <c r="LP1147" s="26"/>
      <c r="LQ1147" s="26"/>
      <c r="LR1147" s="26"/>
      <c r="LS1147" s="26"/>
      <c r="LT1147" s="26"/>
      <c r="LU1147" s="26"/>
      <c r="LV1147" s="26"/>
      <c r="LW1147" s="26"/>
      <c r="LX1147" s="26"/>
      <c r="LY1147" s="26"/>
      <c r="LZ1147" s="26"/>
      <c r="MA1147" s="26"/>
      <c r="MB1147" s="26"/>
      <c r="MC1147" s="26"/>
      <c r="MD1147" s="26"/>
      <c r="ME1147" s="26"/>
      <c r="MF1147" s="26"/>
      <c r="MG1147" s="26"/>
      <c r="MH1147" s="26"/>
      <c r="MI1147" s="26"/>
      <c r="MJ1147" s="26"/>
      <c r="MK1147" s="26"/>
      <c r="ML1147" s="26"/>
      <c r="MM1147" s="26"/>
      <c r="MN1147" s="26"/>
      <c r="MO1147" s="26"/>
      <c r="MP1147" s="26"/>
      <c r="MQ1147" s="26"/>
      <c r="MR1147" s="26"/>
      <c r="MS1147" s="26"/>
      <c r="MT1147" s="26"/>
      <c r="MU1147" s="26"/>
      <c r="MV1147" s="26"/>
      <c r="MW1147" s="26"/>
      <c r="MX1147" s="26"/>
      <c r="MY1147" s="26"/>
      <c r="MZ1147" s="26"/>
      <c r="NA1147" s="26"/>
      <c r="NB1147" s="26"/>
      <c r="NC1147" s="26"/>
      <c r="ND1147" s="26"/>
      <c r="NE1147" s="26"/>
      <c r="NF1147" s="26"/>
      <c r="NG1147" s="26"/>
      <c r="NH1147" s="26"/>
      <c r="NI1147" s="26"/>
      <c r="NJ1147" s="26"/>
      <c r="NK1147" s="26"/>
      <c r="NL1147" s="26"/>
      <c r="NM1147" s="26"/>
      <c r="NN1147" s="26"/>
      <c r="NO1147" s="26"/>
      <c r="NP1147" s="26"/>
      <c r="NQ1147" s="26"/>
      <c r="NR1147" s="26"/>
      <c r="NS1147" s="26"/>
      <c r="NT1147" s="26"/>
      <c r="NU1147" s="26"/>
      <c r="NV1147" s="26"/>
      <c r="NW1147" s="26"/>
      <c r="NX1147" s="26"/>
      <c r="NY1147" s="26"/>
      <c r="NZ1147" s="26"/>
      <c r="OA1147" s="26"/>
      <c r="OB1147" s="26"/>
      <c r="OC1147" s="26"/>
      <c r="OD1147" s="26"/>
      <c r="OE1147" s="26"/>
      <c r="OF1147" s="26"/>
      <c r="OG1147" s="26"/>
      <c r="OH1147" s="26"/>
      <c r="OI1147" s="26"/>
      <c r="OJ1147" s="26"/>
      <c r="OK1147" s="26"/>
      <c r="OL1147" s="26"/>
      <c r="OM1147" s="26"/>
      <c r="ON1147" s="26"/>
      <c r="OO1147" s="26"/>
      <c r="OP1147" s="26"/>
      <c r="OQ1147" s="26"/>
      <c r="OR1147" s="26"/>
      <c r="OS1147" s="26"/>
      <c r="OT1147" s="26"/>
      <c r="OU1147" s="26"/>
      <c r="OV1147" s="26"/>
      <c r="OW1147" s="26"/>
      <c r="OX1147" s="26"/>
      <c r="OY1147" s="26"/>
      <c r="OZ1147" s="26"/>
      <c r="PA1147" s="26"/>
      <c r="PB1147" s="26"/>
      <c r="PC1147" s="26"/>
      <c r="PD1147" s="26"/>
      <c r="PE1147" s="26"/>
      <c r="PF1147" s="26"/>
      <c r="PG1147" s="26"/>
      <c r="PH1147" s="26"/>
      <c r="PI1147" s="26"/>
      <c r="PJ1147" s="26"/>
      <c r="PK1147" s="26"/>
      <c r="PL1147" s="26"/>
      <c r="PM1147" s="26"/>
      <c r="PN1147" s="26"/>
      <c r="PO1147" s="26"/>
      <c r="PP1147" s="26"/>
      <c r="PQ1147" s="26"/>
      <c r="PR1147" s="26"/>
      <c r="PS1147" s="26"/>
      <c r="PT1147" s="26"/>
      <c r="PU1147" s="26"/>
      <c r="PV1147" s="26"/>
      <c r="PW1147" s="26"/>
      <c r="PX1147" s="26"/>
      <c r="PY1147" s="26"/>
      <c r="PZ1147" s="26"/>
      <c r="QA1147" s="26"/>
      <c r="QB1147" s="26"/>
      <c r="QC1147" s="26"/>
      <c r="QD1147" s="26"/>
      <c r="QE1147" s="26"/>
      <c r="QF1147" s="26"/>
      <c r="QG1147" s="26"/>
      <c r="QH1147" s="26"/>
      <c r="QI1147" s="26"/>
      <c r="QJ1147" s="26"/>
      <c r="QK1147" s="26"/>
      <c r="QL1147" s="26"/>
      <c r="QM1147" s="26"/>
      <c r="QN1147" s="26"/>
      <c r="QO1147" s="26"/>
      <c r="QP1147" s="26"/>
      <c r="QQ1147" s="26"/>
      <c r="QR1147" s="26"/>
      <c r="QS1147" s="26"/>
      <c r="QT1147" s="26"/>
      <c r="QU1147" s="26"/>
      <c r="QV1147" s="26"/>
      <c r="QW1147" s="26"/>
      <c r="QX1147" s="26"/>
      <c r="QY1147" s="26"/>
      <c r="QZ1147" s="26"/>
      <c r="RA1147" s="26"/>
      <c r="RB1147" s="26"/>
      <c r="RC1147" s="26"/>
      <c r="RD1147" s="26"/>
      <c r="RE1147" s="26"/>
      <c r="RF1147" s="26"/>
      <c r="RG1147" s="26"/>
      <c r="RH1147" s="26"/>
      <c r="RI1147" s="26"/>
      <c r="RJ1147" s="26"/>
      <c r="RK1147" s="26"/>
      <c r="RL1147" s="26"/>
      <c r="RM1147" s="26"/>
      <c r="RN1147" s="26"/>
      <c r="RO1147" s="26"/>
      <c r="RP1147" s="26"/>
      <c r="RQ1147" s="26"/>
      <c r="RR1147" s="26"/>
      <c r="RS1147" s="26"/>
      <c r="RT1147" s="26"/>
      <c r="RU1147" s="26"/>
      <c r="RV1147" s="26"/>
      <c r="RW1147" s="26"/>
      <c r="RX1147" s="26"/>
      <c r="RY1147" s="26"/>
      <c r="RZ1147" s="26"/>
      <c r="SA1147" s="26"/>
      <c r="SB1147" s="26"/>
      <c r="SC1147" s="26"/>
      <c r="SD1147" s="26"/>
      <c r="SE1147" s="26"/>
      <c r="SF1147" s="26"/>
      <c r="SG1147" s="26"/>
      <c r="SH1147" s="26"/>
      <c r="SI1147" s="26"/>
      <c r="SJ1147" s="26"/>
      <c r="SK1147" s="26"/>
      <c r="SL1147" s="26"/>
      <c r="SM1147" s="26"/>
      <c r="SN1147" s="26"/>
      <c r="SO1147" s="26"/>
      <c r="SP1147" s="26"/>
      <c r="SQ1147" s="26"/>
      <c r="SR1147" s="26"/>
      <c r="SS1147" s="26"/>
      <c r="ST1147" s="26"/>
      <c r="SU1147" s="26"/>
      <c r="SV1147" s="26"/>
      <c r="SW1147" s="26"/>
      <c r="SX1147" s="26"/>
      <c r="SY1147" s="26"/>
      <c r="SZ1147" s="26"/>
      <c r="TA1147" s="26"/>
      <c r="TB1147" s="26"/>
      <c r="TC1147" s="26"/>
      <c r="TD1147" s="26"/>
      <c r="TE1147" s="26"/>
      <c r="TF1147" s="26"/>
      <c r="TG1147" s="26"/>
      <c r="TH1147" s="26"/>
      <c r="TI1147" s="26"/>
      <c r="TJ1147" s="26"/>
      <c r="TK1147" s="26"/>
      <c r="TL1147" s="26"/>
      <c r="TM1147" s="26"/>
      <c r="TN1147" s="26"/>
      <c r="TO1147" s="26"/>
      <c r="TP1147" s="26"/>
      <c r="TQ1147" s="26"/>
      <c r="TR1147" s="26"/>
      <c r="TS1147" s="26"/>
      <c r="TT1147" s="26"/>
      <c r="TU1147" s="26"/>
      <c r="TV1147" s="26"/>
      <c r="TW1147" s="26"/>
      <c r="TX1147" s="26"/>
      <c r="TY1147" s="26"/>
      <c r="TZ1147" s="26"/>
      <c r="UA1147" s="26"/>
      <c r="UB1147" s="26"/>
      <c r="UC1147" s="26"/>
      <c r="UD1147" s="26"/>
      <c r="UE1147" s="26"/>
      <c r="UF1147" s="26"/>
      <c r="UG1147" s="26"/>
      <c r="UH1147" s="26"/>
      <c r="UI1147" s="26"/>
      <c r="UJ1147" s="26"/>
      <c r="UK1147" s="26"/>
      <c r="UL1147" s="26"/>
      <c r="UM1147" s="26"/>
      <c r="UN1147" s="26"/>
      <c r="UO1147" s="26"/>
      <c r="UP1147" s="26"/>
      <c r="UQ1147" s="26"/>
      <c r="UR1147" s="26"/>
      <c r="US1147" s="26"/>
      <c r="UT1147" s="26"/>
      <c r="UU1147" s="26"/>
      <c r="UV1147" s="26"/>
      <c r="UW1147" s="26"/>
      <c r="UX1147" s="26"/>
      <c r="UY1147" s="26"/>
      <c r="UZ1147" s="26"/>
      <c r="VA1147" s="26"/>
      <c r="VB1147" s="26"/>
      <c r="VC1147" s="26"/>
      <c r="VD1147" s="26"/>
      <c r="VE1147" s="26"/>
      <c r="VF1147" s="26"/>
      <c r="VG1147" s="26"/>
      <c r="VH1147" s="26"/>
      <c r="VI1147" s="26"/>
      <c r="VJ1147" s="26"/>
      <c r="VK1147" s="26"/>
      <c r="VL1147" s="26"/>
      <c r="VM1147" s="26"/>
      <c r="VN1147" s="26"/>
      <c r="VO1147" s="26"/>
      <c r="VP1147" s="26"/>
      <c r="VQ1147" s="26"/>
      <c r="VR1147" s="26"/>
      <c r="VS1147" s="26"/>
      <c r="VT1147" s="26"/>
      <c r="VU1147" s="26"/>
      <c r="VV1147" s="26"/>
      <c r="VW1147" s="26"/>
      <c r="VX1147" s="26"/>
      <c r="VY1147" s="26"/>
      <c r="VZ1147" s="26"/>
      <c r="WA1147" s="26"/>
      <c r="WB1147" s="26"/>
      <c r="WC1147" s="26"/>
      <c r="WD1147" s="26"/>
      <c r="WE1147" s="26"/>
      <c r="WF1147" s="26"/>
      <c r="WG1147" s="26"/>
      <c r="WH1147" s="26"/>
      <c r="WI1147" s="26"/>
      <c r="WJ1147" s="26"/>
      <c r="WK1147" s="26"/>
      <c r="WL1147" s="26"/>
      <c r="WM1147" s="26"/>
      <c r="WN1147" s="26"/>
      <c r="WO1147" s="26"/>
      <c r="WP1147" s="26"/>
      <c r="WQ1147" s="26"/>
      <c r="WR1147" s="26"/>
      <c r="WS1147" s="26"/>
      <c r="WT1147" s="26"/>
      <c r="WU1147" s="26"/>
      <c r="WV1147" s="26"/>
      <c r="WW1147" s="26"/>
      <c r="WX1147" s="26"/>
      <c r="WY1147" s="26"/>
      <c r="WZ1147" s="26"/>
      <c r="XA1147" s="26"/>
      <c r="XB1147" s="26"/>
      <c r="XC1147" s="26"/>
      <c r="XD1147" s="26"/>
      <c r="XE1147" s="26"/>
      <c r="XF1147" s="26"/>
      <c r="XG1147" s="26"/>
      <c r="XH1147" s="26"/>
      <c r="XI1147" s="26"/>
      <c r="XJ1147" s="26"/>
      <c r="XK1147" s="26"/>
      <c r="XL1147" s="26"/>
      <c r="XM1147" s="26"/>
      <c r="XN1147" s="26"/>
      <c r="XO1147" s="26"/>
      <c r="XP1147" s="26"/>
      <c r="XQ1147" s="26"/>
      <c r="XR1147" s="26"/>
      <c r="XS1147" s="26"/>
      <c r="XT1147" s="26"/>
      <c r="XU1147" s="26"/>
      <c r="XV1147" s="26"/>
      <c r="XW1147" s="26"/>
      <c r="XX1147" s="26"/>
      <c r="XY1147" s="26"/>
      <c r="XZ1147" s="26"/>
      <c r="YA1147" s="26"/>
      <c r="YB1147" s="26"/>
      <c r="YC1147" s="26"/>
      <c r="YD1147" s="26"/>
      <c r="YE1147" s="26"/>
      <c r="YF1147" s="26"/>
      <c r="YG1147" s="26"/>
      <c r="YH1147" s="26"/>
      <c r="YI1147" s="26"/>
      <c r="YJ1147" s="26"/>
      <c r="YK1147" s="26"/>
      <c r="YL1147" s="26"/>
      <c r="YM1147" s="26"/>
      <c r="YN1147" s="26"/>
      <c r="YO1147" s="26"/>
      <c r="YP1147" s="26"/>
      <c r="YQ1147" s="26"/>
      <c r="YR1147" s="26"/>
      <c r="YS1147" s="26"/>
      <c r="YT1147" s="26"/>
      <c r="YU1147" s="26"/>
      <c r="YV1147" s="26"/>
      <c r="YW1147" s="26"/>
      <c r="YX1147" s="26"/>
      <c r="YY1147" s="26"/>
      <c r="YZ1147" s="26"/>
      <c r="ZA1147" s="26"/>
      <c r="ZB1147" s="26"/>
      <c r="ZC1147" s="26"/>
      <c r="ZD1147" s="26"/>
      <c r="ZE1147" s="26"/>
      <c r="ZF1147" s="26"/>
      <c r="ZG1147" s="26"/>
      <c r="ZH1147" s="26"/>
      <c r="ZI1147" s="26"/>
      <c r="ZJ1147" s="26"/>
      <c r="ZK1147" s="26"/>
      <c r="ZL1147" s="26"/>
      <c r="ZM1147" s="26"/>
      <c r="ZN1147" s="26"/>
      <c r="ZO1147" s="26"/>
      <c r="ZP1147" s="26"/>
      <c r="ZQ1147" s="26"/>
      <c r="ZR1147" s="26"/>
      <c r="ZS1147" s="26"/>
      <c r="ZT1147" s="26"/>
      <c r="ZU1147" s="26"/>
      <c r="ZV1147" s="26"/>
      <c r="ZW1147" s="26"/>
      <c r="ZX1147" s="26"/>
      <c r="ZY1147" s="26"/>
      <c r="ZZ1147" s="26"/>
      <c r="AAA1147" s="26"/>
      <c r="AAB1147" s="26"/>
      <c r="AAC1147" s="26"/>
      <c r="AAD1147" s="26"/>
      <c r="AAE1147" s="26"/>
      <c r="AAF1147" s="26"/>
      <c r="AAG1147" s="26"/>
      <c r="AAH1147" s="26"/>
      <c r="AAI1147" s="26"/>
      <c r="AAJ1147" s="26"/>
      <c r="AAK1147" s="26"/>
      <c r="AAL1147" s="26"/>
      <c r="AAM1147" s="26"/>
      <c r="AAN1147" s="26"/>
      <c r="AAO1147" s="26"/>
      <c r="AAP1147" s="26"/>
      <c r="AAQ1147" s="26"/>
      <c r="AAR1147" s="26"/>
      <c r="AAS1147" s="26"/>
      <c r="AAT1147" s="26"/>
      <c r="AAU1147" s="26"/>
      <c r="AAV1147" s="26"/>
      <c r="AAW1147" s="26"/>
      <c r="AAX1147" s="26"/>
      <c r="AAY1147" s="26"/>
      <c r="AAZ1147" s="26"/>
      <c r="ABA1147" s="26"/>
      <c r="ABB1147" s="26"/>
      <c r="ABC1147" s="26"/>
      <c r="ABD1147" s="26"/>
      <c r="ABE1147" s="26"/>
      <c r="ABF1147" s="26"/>
      <c r="ABG1147" s="26"/>
      <c r="ABH1147" s="26"/>
      <c r="ABI1147" s="26"/>
      <c r="ABJ1147" s="26"/>
      <c r="ABK1147" s="26"/>
      <c r="ABL1147" s="26"/>
      <c r="ABM1147" s="26"/>
      <c r="ABN1147" s="26"/>
      <c r="ABO1147" s="26"/>
      <c r="ABP1147" s="26"/>
      <c r="ABQ1147" s="26"/>
      <c r="ABR1147" s="26"/>
      <c r="ABS1147" s="26"/>
      <c r="ABT1147" s="26"/>
      <c r="ABU1147" s="26"/>
      <c r="ABV1147" s="26"/>
      <c r="ABW1147" s="26"/>
      <c r="ABX1147" s="26"/>
      <c r="ABY1147" s="26"/>
      <c r="ABZ1147" s="26"/>
      <c r="ACA1147" s="26"/>
      <c r="ACB1147" s="26"/>
      <c r="ACC1147" s="26"/>
      <c r="ACD1147" s="26"/>
      <c r="ACE1147" s="26"/>
      <c r="ACF1147" s="26"/>
      <c r="ACG1147" s="26"/>
      <c r="ACH1147" s="26"/>
      <c r="ACI1147" s="26"/>
      <c r="ACJ1147" s="26"/>
      <c r="ACK1147" s="26"/>
      <c r="ACL1147" s="26"/>
      <c r="ACM1147" s="26"/>
      <c r="ACN1147" s="26"/>
      <c r="ACO1147" s="26"/>
      <c r="ACP1147" s="26"/>
      <c r="ACQ1147" s="26"/>
      <c r="ACR1147" s="26"/>
      <c r="ACS1147" s="26"/>
      <c r="ACT1147" s="26"/>
      <c r="ACU1147" s="26"/>
      <c r="ACV1147" s="26"/>
      <c r="ACW1147" s="26"/>
      <c r="ACX1147" s="26"/>
      <c r="ACY1147" s="26"/>
      <c r="ACZ1147" s="26"/>
      <c r="ADA1147" s="26"/>
      <c r="ADB1147" s="26"/>
      <c r="ADC1147" s="26"/>
      <c r="ADD1147" s="26"/>
      <c r="ADE1147" s="26"/>
      <c r="ADF1147" s="26"/>
      <c r="ADG1147" s="26"/>
      <c r="ADH1147" s="26"/>
      <c r="ADI1147" s="26"/>
      <c r="ADJ1147" s="26"/>
      <c r="ADK1147" s="26"/>
      <c r="ADL1147" s="26"/>
      <c r="ADM1147" s="26"/>
      <c r="ADN1147" s="26"/>
      <c r="ADO1147" s="26"/>
      <c r="ADP1147" s="26"/>
      <c r="ADQ1147" s="26"/>
      <c r="ADR1147" s="26"/>
      <c r="ADS1147" s="26"/>
      <c r="ADT1147" s="26"/>
      <c r="ADU1147" s="26"/>
      <c r="ADV1147" s="26"/>
      <c r="ADW1147" s="26"/>
      <c r="ADX1147" s="26"/>
      <c r="ADY1147" s="26"/>
      <c r="ADZ1147" s="26"/>
      <c r="AEA1147" s="26"/>
      <c r="AEB1147" s="26"/>
      <c r="AEC1147" s="26"/>
      <c r="AED1147" s="26"/>
      <c r="AEE1147" s="26"/>
      <c r="AEF1147" s="26"/>
      <c r="AEG1147" s="26"/>
      <c r="AEH1147" s="26"/>
      <c r="AEI1147" s="26"/>
      <c r="AEJ1147" s="26"/>
      <c r="AEK1147" s="26"/>
      <c r="AEL1147" s="26"/>
      <c r="AEM1147" s="26"/>
      <c r="AEN1147" s="26"/>
      <c r="AEO1147" s="26"/>
      <c r="AEP1147" s="26"/>
      <c r="AEQ1147" s="26"/>
      <c r="AER1147" s="26"/>
      <c r="AES1147" s="26"/>
      <c r="AET1147" s="26"/>
      <c r="AEU1147" s="26"/>
      <c r="AEV1147" s="26"/>
      <c r="AEW1147" s="26"/>
      <c r="AEX1147" s="26"/>
      <c r="AEY1147" s="26"/>
      <c r="AEZ1147" s="26"/>
      <c r="AFA1147" s="26"/>
      <c r="AFB1147" s="26"/>
      <c r="AFC1147" s="26"/>
      <c r="AFD1147" s="26"/>
      <c r="AFE1147" s="26"/>
      <c r="AFF1147" s="26"/>
      <c r="AFG1147" s="26"/>
      <c r="AFH1147" s="26"/>
      <c r="AFI1147" s="26"/>
      <c r="AFJ1147" s="26"/>
      <c r="AFK1147" s="26"/>
      <c r="AFL1147" s="26"/>
      <c r="AFM1147" s="26"/>
      <c r="AFN1147" s="26"/>
      <c r="AFO1147" s="26"/>
      <c r="AFP1147" s="26"/>
      <c r="AFQ1147" s="26"/>
      <c r="AFR1147" s="26"/>
      <c r="AFS1147" s="26"/>
      <c r="AFT1147" s="26"/>
      <c r="AFU1147" s="26"/>
      <c r="AFV1147" s="26"/>
      <c r="AFW1147" s="26"/>
      <c r="AFX1147" s="26"/>
      <c r="AFY1147" s="26"/>
      <c r="AFZ1147" s="26"/>
      <c r="AGA1147" s="26"/>
      <c r="AGB1147" s="26"/>
      <c r="AGC1147" s="26"/>
      <c r="AGD1147" s="26"/>
      <c r="AGE1147" s="26"/>
      <c r="AGF1147" s="26"/>
      <c r="AGG1147" s="26"/>
      <c r="AGH1147" s="26"/>
      <c r="AGI1147" s="26"/>
      <c r="AGJ1147" s="26"/>
      <c r="AGK1147" s="26"/>
      <c r="AGL1147" s="26"/>
      <c r="AGM1147" s="26"/>
      <c r="AGN1147" s="26"/>
      <c r="AGO1147" s="26"/>
      <c r="AGP1147" s="26"/>
      <c r="AGQ1147" s="26"/>
      <c r="AGR1147" s="26"/>
      <c r="AGS1147" s="26"/>
      <c r="AGT1147" s="26"/>
      <c r="AGU1147" s="26"/>
      <c r="AGV1147" s="26"/>
      <c r="AGW1147" s="26"/>
      <c r="AGX1147" s="26"/>
      <c r="AGY1147" s="26"/>
      <c r="AGZ1147" s="26"/>
      <c r="AHA1147" s="26"/>
      <c r="AHB1147" s="26"/>
      <c r="AHC1147" s="26"/>
      <c r="AHD1147" s="26"/>
      <c r="AHE1147" s="26"/>
      <c r="AHF1147" s="26"/>
      <c r="AHG1147" s="26"/>
      <c r="AHH1147" s="26"/>
      <c r="AHI1147" s="26"/>
      <c r="AHJ1147" s="26"/>
      <c r="AHK1147" s="26"/>
      <c r="AHL1147" s="26"/>
      <c r="AHM1147" s="26"/>
      <c r="AHN1147" s="26"/>
      <c r="AHO1147" s="26"/>
      <c r="AHP1147" s="26"/>
      <c r="AHQ1147" s="26"/>
      <c r="AHR1147" s="26"/>
      <c r="AHS1147" s="26"/>
      <c r="AHT1147" s="26"/>
      <c r="AHU1147" s="26"/>
      <c r="AHV1147" s="26"/>
      <c r="AHW1147" s="26"/>
      <c r="AHX1147" s="26"/>
      <c r="AHY1147" s="26"/>
      <c r="AHZ1147" s="26"/>
      <c r="AIA1147" s="26"/>
      <c r="AIB1147" s="26"/>
      <c r="AIC1147" s="26"/>
      <c r="AID1147" s="26"/>
      <c r="AIE1147" s="26"/>
      <c r="AIF1147" s="26"/>
      <c r="AIG1147" s="26"/>
      <c r="AIH1147" s="26"/>
      <c r="AII1147" s="26"/>
      <c r="AIJ1147" s="26"/>
      <c r="AIK1147" s="26"/>
      <c r="AIL1147" s="26"/>
      <c r="AIM1147" s="26"/>
      <c r="AIN1147" s="26"/>
      <c r="AIO1147" s="26"/>
      <c r="AIP1147" s="26"/>
      <c r="AIQ1147" s="26"/>
      <c r="AIR1147" s="26"/>
      <c r="AIS1147" s="26"/>
      <c r="AIT1147" s="26"/>
      <c r="AIU1147" s="26"/>
      <c r="AIV1147" s="26"/>
      <c r="AIW1147" s="26"/>
      <c r="AIX1147" s="26"/>
      <c r="AIY1147" s="26"/>
      <c r="AIZ1147" s="26"/>
      <c r="AJA1147" s="26"/>
      <c r="AJB1147" s="26"/>
      <c r="AJC1147" s="26"/>
      <c r="AJD1147" s="26"/>
      <c r="AJE1147" s="26"/>
      <c r="AJF1147" s="26"/>
      <c r="AJG1147" s="26"/>
      <c r="AJH1147" s="26"/>
      <c r="AJI1147" s="26"/>
      <c r="AJJ1147" s="26"/>
      <c r="AJK1147" s="26"/>
      <c r="AJL1147" s="26"/>
      <c r="AJM1147" s="26"/>
      <c r="AJN1147" s="26"/>
      <c r="AJO1147" s="26"/>
      <c r="AJP1147" s="26"/>
      <c r="AJQ1147" s="26"/>
      <c r="AJR1147" s="26"/>
      <c r="AJS1147" s="26"/>
      <c r="AJT1147" s="26"/>
      <c r="AJU1147" s="26"/>
      <c r="AJV1147" s="26"/>
      <c r="AJW1147" s="26"/>
      <c r="AJX1147" s="26"/>
      <c r="AJY1147" s="26"/>
      <c r="AJZ1147" s="26"/>
      <c r="AKA1147" s="26"/>
      <c r="AKB1147" s="26"/>
      <c r="AKC1147" s="26"/>
      <c r="AKD1147" s="26"/>
      <c r="AKE1147" s="26"/>
      <c r="AKF1147" s="26"/>
      <c r="AKG1147" s="26"/>
      <c r="AKH1147" s="26"/>
      <c r="AKI1147" s="26"/>
      <c r="AKJ1147" s="26"/>
      <c r="AKK1147" s="26"/>
      <c r="AKL1147" s="26"/>
      <c r="AKM1147" s="26"/>
      <c r="AKN1147" s="26"/>
      <c r="AKO1147" s="26"/>
      <c r="AKP1147" s="26"/>
      <c r="AKQ1147" s="26"/>
      <c r="AKR1147" s="26"/>
      <c r="AKS1147" s="26"/>
      <c r="AKT1147" s="26"/>
      <c r="AKU1147" s="26"/>
      <c r="AKV1147" s="26"/>
      <c r="AKW1147" s="26"/>
      <c r="AKX1147" s="26"/>
      <c r="AKY1147" s="26"/>
      <c r="AKZ1147" s="26"/>
      <c r="ALA1147" s="26"/>
      <c r="ALB1147" s="26"/>
      <c r="ALC1147" s="26"/>
      <c r="ALD1147" s="26"/>
      <c r="ALE1147" s="26"/>
      <c r="ALF1147" s="26"/>
      <c r="ALG1147" s="26"/>
      <c r="ALH1147" s="26"/>
      <c r="ALI1147" s="26"/>
      <c r="ALJ1147" s="26"/>
      <c r="ALK1147" s="26"/>
      <c r="ALL1147" s="26"/>
      <c r="ALM1147" s="26"/>
      <c r="ALN1147" s="26"/>
      <c r="ALO1147" s="26"/>
      <c r="ALP1147" s="26"/>
      <c r="ALQ1147" s="26"/>
      <c r="ALR1147" s="26"/>
      <c r="ALS1147" s="26"/>
      <c r="ALT1147" s="26"/>
      <c r="ALU1147" s="26"/>
      <c r="ALV1147" s="26"/>
      <c r="ALW1147" s="26"/>
      <c r="ALX1147" s="26"/>
      <c r="ALY1147" s="26"/>
      <c r="ALZ1147" s="26"/>
      <c r="AMA1147" s="26"/>
      <c r="AMB1147" s="26"/>
      <c r="AMC1147" s="26"/>
      <c r="AMD1147" s="26"/>
      <c r="AME1147" s="26"/>
      <c r="AMF1147" s="26"/>
      <c r="AMG1147" s="26"/>
      <c r="AMH1147" s="26"/>
      <c r="AMI1147" s="26"/>
      <c r="AMJ1147" s="26"/>
      <c r="AMK1147" s="26"/>
      <c r="AML1147" s="26"/>
      <c r="AMM1147" s="26"/>
      <c r="AMN1147" s="26"/>
      <c r="AMO1147" s="26"/>
      <c r="AMP1147" s="26"/>
      <c r="AMQ1147" s="26"/>
      <c r="AMR1147" s="26"/>
      <c r="AMS1147" s="26"/>
      <c r="AMT1147" s="26"/>
      <c r="AMU1147" s="26"/>
      <c r="AMV1147" s="26"/>
      <c r="AMW1147" s="26"/>
      <c r="AMX1147" s="26"/>
      <c r="AMY1147" s="26"/>
      <c r="AMZ1147" s="26"/>
      <c r="ANA1147" s="26"/>
      <c r="ANB1147" s="26"/>
      <c r="ANC1147" s="26"/>
      <c r="AND1147" s="26"/>
      <c r="ANE1147" s="26"/>
      <c r="ANF1147" s="26"/>
      <c r="ANG1147" s="26"/>
      <c r="ANH1147" s="26"/>
      <c r="ANI1147" s="26"/>
      <c r="ANJ1147" s="26"/>
      <c r="ANK1147" s="26"/>
      <c r="ANL1147" s="26"/>
      <c r="ANM1147" s="26"/>
      <c r="ANN1147" s="26"/>
      <c r="ANO1147" s="26"/>
      <c r="ANP1147" s="26"/>
      <c r="ANQ1147" s="26"/>
      <c r="ANR1147" s="26"/>
      <c r="ANS1147" s="26"/>
      <c r="ANT1147" s="26"/>
      <c r="ANU1147" s="26"/>
      <c r="ANV1147" s="26"/>
      <c r="ANW1147" s="26"/>
      <c r="ANX1147" s="26"/>
      <c r="ANY1147" s="26"/>
      <c r="ANZ1147" s="26"/>
      <c r="AOA1147" s="26"/>
      <c r="AOB1147" s="26"/>
      <c r="AOC1147" s="26"/>
      <c r="AOD1147" s="26"/>
      <c r="AOE1147" s="26"/>
      <c r="AOF1147" s="26"/>
      <c r="AOG1147" s="26"/>
      <c r="AOH1147" s="26"/>
      <c r="AOI1147" s="26"/>
      <c r="AOJ1147" s="26"/>
      <c r="AOK1147" s="26"/>
      <c r="AOL1147" s="26"/>
      <c r="AOM1147" s="26"/>
      <c r="AON1147" s="26"/>
      <c r="AOO1147" s="26"/>
      <c r="AOP1147" s="26"/>
      <c r="AOQ1147" s="26"/>
      <c r="AOR1147" s="26"/>
      <c r="AOS1147" s="26"/>
      <c r="AOT1147" s="26"/>
      <c r="AOU1147" s="26"/>
      <c r="AOV1147" s="26"/>
      <c r="AOW1147" s="26"/>
      <c r="AOX1147" s="26"/>
      <c r="AOY1147" s="26"/>
      <c r="AOZ1147" s="26"/>
      <c r="APA1147" s="26"/>
      <c r="APB1147" s="26"/>
      <c r="APC1147" s="26"/>
      <c r="APD1147" s="26"/>
      <c r="APE1147" s="26"/>
      <c r="APF1147" s="26"/>
      <c r="APG1147" s="26"/>
      <c r="APH1147" s="26"/>
      <c r="API1147" s="26"/>
      <c r="APJ1147" s="26"/>
      <c r="APK1147" s="26"/>
      <c r="APL1147" s="26"/>
      <c r="APM1147" s="26"/>
      <c r="APN1147" s="26"/>
      <c r="APO1147" s="26"/>
      <c r="APP1147" s="26"/>
      <c r="APQ1147" s="26"/>
      <c r="APR1147" s="26"/>
      <c r="APS1147" s="26"/>
      <c r="APT1147" s="26"/>
      <c r="APU1147" s="26"/>
      <c r="APV1147" s="26"/>
      <c r="APW1147" s="26"/>
      <c r="APX1147" s="26"/>
      <c r="APY1147" s="26"/>
      <c r="APZ1147" s="26"/>
      <c r="AQA1147" s="26"/>
      <c r="AQB1147" s="26"/>
      <c r="AQC1147" s="26"/>
      <c r="AQD1147" s="26"/>
      <c r="AQE1147" s="26"/>
      <c r="AQF1147" s="26"/>
      <c r="AQG1147" s="26"/>
      <c r="AQH1147" s="26"/>
      <c r="AQI1147" s="26"/>
      <c r="AQJ1147" s="26"/>
      <c r="AQK1147" s="26"/>
      <c r="AQL1147" s="26"/>
      <c r="AQM1147" s="26"/>
      <c r="AQN1147" s="26"/>
      <c r="AQO1147" s="26"/>
      <c r="AQP1147" s="26"/>
      <c r="AQQ1147" s="26"/>
      <c r="AQR1147" s="26"/>
      <c r="AQS1147" s="26"/>
      <c r="AQT1147" s="26"/>
      <c r="AQU1147" s="26"/>
      <c r="AQV1147" s="26"/>
      <c r="AQW1147" s="26"/>
      <c r="AQX1147" s="26"/>
      <c r="AQY1147" s="26"/>
      <c r="AQZ1147" s="26"/>
      <c r="ARA1147" s="26"/>
      <c r="ARB1147" s="26"/>
      <c r="ARC1147" s="26"/>
      <c r="ARD1147" s="26"/>
      <c r="ARE1147" s="26"/>
      <c r="ARF1147" s="26"/>
      <c r="ARG1147" s="26"/>
      <c r="ARH1147" s="26"/>
      <c r="ARI1147" s="26"/>
      <c r="ARJ1147" s="26"/>
      <c r="ARK1147" s="26"/>
      <c r="ARL1147" s="26"/>
      <c r="ARM1147" s="26"/>
      <c r="ARN1147" s="26"/>
      <c r="ARO1147" s="26"/>
      <c r="ARP1147" s="26"/>
      <c r="ARQ1147" s="26"/>
      <c r="ARR1147" s="26"/>
      <c r="ARS1147" s="26"/>
      <c r="ART1147" s="26"/>
      <c r="ARU1147" s="26"/>
      <c r="ARV1147" s="26"/>
      <c r="ARW1147" s="26"/>
      <c r="ARX1147" s="26"/>
      <c r="ARY1147" s="26"/>
      <c r="ARZ1147" s="26"/>
      <c r="ASA1147" s="26"/>
      <c r="ASB1147" s="26"/>
      <c r="ASC1147" s="26"/>
      <c r="ASD1147" s="26"/>
      <c r="ASE1147" s="26"/>
      <c r="ASF1147" s="26"/>
      <c r="ASG1147" s="26"/>
      <c r="ASH1147" s="26"/>
      <c r="ASI1147" s="26"/>
      <c r="ASJ1147" s="26"/>
      <c r="ASK1147" s="26"/>
      <c r="ASL1147" s="26"/>
      <c r="ASM1147" s="26"/>
      <c r="ASN1147" s="26"/>
      <c r="ASO1147" s="26"/>
      <c r="ASP1147" s="26"/>
      <c r="ASQ1147" s="26"/>
      <c r="ASR1147" s="26"/>
      <c r="ASS1147" s="26"/>
      <c r="AST1147" s="26"/>
      <c r="ASU1147" s="26"/>
      <c r="ASV1147" s="26"/>
      <c r="ASW1147" s="26"/>
      <c r="ASX1147" s="26"/>
      <c r="ASY1147" s="26"/>
      <c r="ASZ1147" s="26"/>
      <c r="ATA1147" s="26"/>
      <c r="ATB1147" s="26"/>
      <c r="ATC1147" s="26"/>
      <c r="ATD1147" s="26"/>
      <c r="ATE1147" s="26"/>
      <c r="ATF1147" s="26"/>
      <c r="ATG1147" s="26"/>
      <c r="ATH1147" s="26"/>
      <c r="ATI1147" s="26"/>
      <c r="ATJ1147" s="26"/>
      <c r="ATK1147" s="26"/>
      <c r="ATL1147" s="26"/>
      <c r="ATM1147" s="26"/>
      <c r="ATN1147" s="26"/>
      <c r="ATO1147" s="26"/>
      <c r="ATP1147" s="26"/>
      <c r="ATQ1147" s="26"/>
      <c r="ATR1147" s="26"/>
      <c r="ATS1147" s="26"/>
      <c r="ATT1147" s="26"/>
      <c r="ATU1147" s="26"/>
      <c r="ATV1147" s="26"/>
      <c r="ATW1147" s="26"/>
      <c r="ATX1147" s="26"/>
      <c r="ATY1147" s="26"/>
      <c r="ATZ1147" s="26"/>
      <c r="AUA1147" s="26"/>
      <c r="AUB1147" s="26"/>
      <c r="AUC1147" s="26"/>
      <c r="AUD1147" s="26"/>
      <c r="AUE1147" s="26"/>
      <c r="AUF1147" s="26"/>
      <c r="AUG1147" s="26"/>
      <c r="AUH1147" s="26"/>
      <c r="AUI1147" s="26"/>
      <c r="AUJ1147" s="26"/>
      <c r="AUK1147" s="26"/>
      <c r="AUL1147" s="26"/>
      <c r="AUM1147" s="26"/>
      <c r="AUN1147" s="26"/>
      <c r="AUO1147" s="26"/>
      <c r="AUP1147" s="26"/>
      <c r="AUQ1147" s="26"/>
      <c r="AUR1147" s="26"/>
      <c r="AUS1147" s="26"/>
      <c r="AUT1147" s="26"/>
      <c r="AUU1147" s="26"/>
      <c r="AUV1147" s="26"/>
      <c r="AUW1147" s="26"/>
      <c r="AUX1147" s="26"/>
      <c r="AUY1147" s="26"/>
      <c r="AUZ1147" s="26"/>
      <c r="AVA1147" s="26"/>
      <c r="AVB1147" s="26"/>
      <c r="AVC1147" s="26"/>
      <c r="AVD1147" s="26"/>
      <c r="AVE1147" s="26"/>
      <c r="AVF1147" s="26"/>
      <c r="AVG1147" s="26"/>
      <c r="AVH1147" s="26"/>
      <c r="AVI1147" s="26"/>
      <c r="AVJ1147" s="26"/>
      <c r="AVK1147" s="26"/>
      <c r="AVL1147" s="26"/>
      <c r="AVM1147" s="26"/>
      <c r="AVN1147" s="26"/>
      <c r="AVO1147" s="26"/>
      <c r="AVP1147" s="26"/>
      <c r="AVQ1147" s="26"/>
      <c r="AVR1147" s="26"/>
      <c r="AVS1147" s="26"/>
      <c r="AVT1147" s="26"/>
      <c r="AVU1147" s="26"/>
      <c r="AVV1147" s="26"/>
      <c r="AVW1147" s="26"/>
      <c r="AVX1147" s="26"/>
      <c r="AVY1147" s="26"/>
      <c r="AVZ1147" s="26"/>
      <c r="AWA1147" s="26"/>
      <c r="AWB1147" s="26"/>
      <c r="AWC1147" s="26"/>
      <c r="AWD1147" s="26"/>
      <c r="AWE1147" s="26"/>
      <c r="AWF1147" s="26"/>
      <c r="AWG1147" s="26"/>
      <c r="AWH1147" s="26"/>
      <c r="AWI1147" s="26"/>
      <c r="AWJ1147" s="26"/>
      <c r="AWK1147" s="26"/>
      <c r="AWL1147" s="26"/>
      <c r="AWM1147" s="26"/>
      <c r="AWN1147" s="26"/>
      <c r="AWO1147" s="26"/>
      <c r="AWP1147" s="26"/>
      <c r="AWQ1147" s="26"/>
      <c r="AWR1147" s="26"/>
      <c r="AWS1147" s="26"/>
      <c r="AWT1147" s="26"/>
      <c r="AWU1147" s="26"/>
      <c r="AWV1147" s="26"/>
      <c r="AWW1147" s="26"/>
      <c r="AWX1147" s="26"/>
      <c r="AWY1147" s="26"/>
      <c r="AWZ1147" s="26"/>
      <c r="AXA1147" s="26"/>
      <c r="AXB1147" s="26"/>
      <c r="AXC1147" s="26"/>
      <c r="AXD1147" s="26"/>
      <c r="AXE1147" s="26"/>
      <c r="AXF1147" s="26"/>
      <c r="AXG1147" s="26"/>
      <c r="AXH1147" s="26"/>
      <c r="AXI1147" s="26"/>
      <c r="AXJ1147" s="26"/>
      <c r="AXK1147" s="26"/>
      <c r="AXL1147" s="26"/>
      <c r="AXM1147" s="26"/>
      <c r="AXN1147" s="26"/>
      <c r="AXO1147" s="26"/>
      <c r="AXP1147" s="26"/>
      <c r="AXQ1147" s="26"/>
      <c r="AXR1147" s="26"/>
      <c r="AXS1147" s="26"/>
      <c r="AXT1147" s="26"/>
      <c r="AXU1147" s="26"/>
      <c r="AXV1147" s="26"/>
      <c r="AXW1147" s="26"/>
      <c r="AXX1147" s="26"/>
      <c r="AXY1147" s="26"/>
      <c r="AXZ1147" s="26"/>
      <c r="AYA1147" s="26"/>
      <c r="AYB1147" s="26"/>
      <c r="AYC1147" s="26"/>
      <c r="AYD1147" s="26"/>
      <c r="AYE1147" s="26"/>
      <c r="AYF1147" s="26"/>
      <c r="AYG1147" s="26"/>
      <c r="AYH1147" s="26"/>
      <c r="AYI1147" s="26"/>
      <c r="AYJ1147" s="26"/>
      <c r="AYK1147" s="26"/>
      <c r="AYL1147" s="26"/>
      <c r="AYM1147" s="26"/>
      <c r="AYN1147" s="26"/>
      <c r="AYO1147" s="26"/>
      <c r="AYP1147" s="26"/>
      <c r="AYQ1147" s="26"/>
      <c r="AYR1147" s="26"/>
      <c r="AYS1147" s="26"/>
      <c r="AYT1147" s="26"/>
      <c r="AYU1147" s="26"/>
      <c r="AYV1147" s="26"/>
      <c r="AYW1147" s="26"/>
      <c r="AYX1147" s="26"/>
      <c r="AYY1147" s="26"/>
      <c r="AYZ1147" s="26"/>
      <c r="AZA1147" s="26"/>
      <c r="AZB1147" s="26"/>
      <c r="AZC1147" s="26"/>
      <c r="AZD1147" s="26"/>
      <c r="AZE1147" s="26"/>
      <c r="AZF1147" s="26"/>
      <c r="AZG1147" s="26"/>
      <c r="AZH1147" s="26"/>
      <c r="AZI1147" s="26"/>
      <c r="AZJ1147" s="26"/>
      <c r="AZK1147" s="26"/>
      <c r="AZL1147" s="26"/>
      <c r="AZM1147" s="26"/>
      <c r="AZN1147" s="26"/>
      <c r="AZO1147" s="26"/>
      <c r="AZP1147" s="26"/>
      <c r="AZQ1147" s="26"/>
      <c r="AZR1147" s="26"/>
      <c r="AZS1147" s="26"/>
      <c r="AZT1147" s="26"/>
      <c r="AZU1147" s="26"/>
      <c r="AZV1147" s="26"/>
      <c r="AZW1147" s="26"/>
      <c r="AZX1147" s="26"/>
      <c r="AZY1147" s="26"/>
      <c r="AZZ1147" s="26"/>
      <c r="BAA1147" s="26"/>
      <c r="BAB1147" s="26"/>
      <c r="BAC1147" s="26"/>
      <c r="BAD1147" s="26"/>
      <c r="BAE1147" s="26"/>
      <c r="BAF1147" s="26"/>
      <c r="BAG1147" s="26"/>
      <c r="BAH1147" s="26"/>
      <c r="BAI1147" s="26"/>
      <c r="BAJ1147" s="26"/>
      <c r="BAK1147" s="26"/>
      <c r="BAL1147" s="26"/>
      <c r="BAM1147" s="26"/>
      <c r="BAN1147" s="26"/>
      <c r="BAO1147" s="26"/>
      <c r="BAP1147" s="26"/>
      <c r="BAQ1147" s="26"/>
      <c r="BAR1147" s="26"/>
      <c r="BAS1147" s="26"/>
      <c r="BAT1147" s="26"/>
      <c r="BAU1147" s="26"/>
      <c r="BAV1147" s="26"/>
      <c r="BAW1147" s="26"/>
      <c r="BAX1147" s="26"/>
      <c r="BAY1147" s="26"/>
      <c r="BAZ1147" s="26"/>
      <c r="BBA1147" s="26"/>
      <c r="BBB1147" s="26"/>
      <c r="BBC1147" s="26"/>
      <c r="BBD1147" s="26"/>
      <c r="BBE1147" s="26"/>
      <c r="BBF1147" s="26"/>
      <c r="BBG1147" s="26"/>
      <c r="BBH1147" s="26"/>
      <c r="BBI1147" s="26"/>
      <c r="BBJ1147" s="26"/>
      <c r="BBK1147" s="26"/>
      <c r="BBL1147" s="26"/>
      <c r="BBM1147" s="26"/>
      <c r="BBN1147" s="26"/>
      <c r="BBO1147" s="26"/>
      <c r="BBP1147" s="26"/>
      <c r="BBQ1147" s="26"/>
      <c r="BBR1147" s="26"/>
      <c r="BBS1147" s="26"/>
      <c r="BBT1147" s="26"/>
      <c r="BBU1147" s="26"/>
      <c r="BBV1147" s="26"/>
      <c r="BBW1147" s="26"/>
      <c r="BBX1147" s="26"/>
      <c r="BBY1147" s="26"/>
      <c r="BBZ1147" s="26"/>
      <c r="BCA1147" s="26"/>
      <c r="BCB1147" s="26"/>
      <c r="BCC1147" s="26"/>
      <c r="BCD1147" s="26"/>
      <c r="BCE1147" s="26"/>
      <c r="BCF1147" s="26"/>
      <c r="BCG1147" s="26"/>
      <c r="BCH1147" s="26"/>
      <c r="BCI1147" s="26"/>
      <c r="BCJ1147" s="26"/>
      <c r="BCK1147" s="26"/>
      <c r="BCL1147" s="26"/>
      <c r="BCM1147" s="26"/>
      <c r="BCN1147" s="26"/>
      <c r="BCO1147" s="26"/>
      <c r="BCP1147" s="26"/>
      <c r="BCQ1147" s="26"/>
      <c r="BCR1147" s="26"/>
      <c r="BCS1147" s="26"/>
      <c r="BCT1147" s="26"/>
      <c r="BCU1147" s="26"/>
      <c r="BCV1147" s="26"/>
      <c r="BCW1147" s="26"/>
      <c r="BCX1147" s="26"/>
      <c r="BCY1147" s="26"/>
      <c r="BCZ1147" s="26"/>
      <c r="BDA1147" s="26"/>
      <c r="BDB1147" s="26"/>
      <c r="BDC1147" s="26"/>
      <c r="BDD1147" s="26"/>
      <c r="BDE1147" s="26"/>
      <c r="BDF1147" s="26"/>
      <c r="BDG1147" s="26"/>
      <c r="BDH1147" s="26"/>
      <c r="BDI1147" s="26"/>
      <c r="BDJ1147" s="26"/>
      <c r="BDK1147" s="26"/>
      <c r="BDL1147" s="26"/>
      <c r="BDM1147" s="26"/>
      <c r="BDN1147" s="26"/>
      <c r="BDO1147" s="26"/>
      <c r="BDP1147" s="26"/>
      <c r="BDQ1147" s="26"/>
      <c r="BDR1147" s="26"/>
      <c r="BDS1147" s="26"/>
      <c r="BDT1147" s="26"/>
      <c r="BDU1147" s="26"/>
      <c r="BDV1147" s="26"/>
      <c r="BDW1147" s="26"/>
      <c r="BDX1147" s="26"/>
      <c r="BDY1147" s="26"/>
      <c r="BDZ1147" s="26"/>
      <c r="BEA1147" s="26"/>
      <c r="BEB1147" s="26"/>
      <c r="BEC1147" s="26"/>
      <c r="BED1147" s="26"/>
      <c r="BEE1147" s="26"/>
      <c r="BEF1147" s="26"/>
      <c r="BEG1147" s="26"/>
      <c r="BEH1147" s="26"/>
      <c r="BEI1147" s="26"/>
      <c r="BEJ1147" s="26"/>
      <c r="BEK1147" s="26"/>
      <c r="BEL1147" s="26"/>
      <c r="BEM1147" s="26"/>
      <c r="BEN1147" s="26"/>
      <c r="BEO1147" s="26"/>
      <c r="BEP1147" s="26"/>
      <c r="BEQ1147" s="26"/>
      <c r="BER1147" s="26"/>
      <c r="BES1147" s="26"/>
      <c r="BET1147" s="26"/>
      <c r="BEU1147" s="26"/>
      <c r="BEV1147" s="26"/>
      <c r="BEW1147" s="26"/>
      <c r="BEX1147" s="26"/>
      <c r="BEY1147" s="26"/>
      <c r="BEZ1147" s="26"/>
      <c r="BFA1147" s="26"/>
      <c r="BFB1147" s="26"/>
      <c r="BFC1147" s="26"/>
      <c r="BFD1147" s="26"/>
      <c r="BFE1147" s="26"/>
      <c r="BFF1147" s="26"/>
      <c r="BFG1147" s="26"/>
      <c r="BFH1147" s="26"/>
      <c r="BFI1147" s="26"/>
      <c r="BFJ1147" s="26"/>
      <c r="BFK1147" s="26"/>
      <c r="BFL1147" s="26"/>
      <c r="BFM1147" s="26"/>
      <c r="BFN1147" s="26"/>
      <c r="BFO1147" s="26"/>
      <c r="BFP1147" s="26"/>
      <c r="BFQ1147" s="26"/>
      <c r="BFR1147" s="26"/>
      <c r="BFS1147" s="26"/>
      <c r="BFT1147" s="26"/>
      <c r="BFU1147" s="26"/>
      <c r="BFV1147" s="26"/>
      <c r="BFW1147" s="26"/>
      <c r="BFX1147" s="26"/>
      <c r="BFY1147" s="26"/>
      <c r="BFZ1147" s="26"/>
      <c r="BGA1147" s="26"/>
      <c r="BGB1147" s="26"/>
      <c r="BGC1147" s="26"/>
      <c r="BGD1147" s="26"/>
      <c r="BGE1147" s="26"/>
      <c r="BGF1147" s="26"/>
      <c r="BGG1147" s="26"/>
      <c r="BGH1147" s="26"/>
      <c r="BGI1147" s="26"/>
      <c r="BGJ1147" s="26"/>
      <c r="BGK1147" s="26"/>
      <c r="BGL1147" s="26"/>
      <c r="BGM1147" s="26"/>
      <c r="BGN1147" s="26"/>
      <c r="BGO1147" s="26"/>
      <c r="BGP1147" s="26"/>
      <c r="BGQ1147" s="26"/>
      <c r="BGR1147" s="26"/>
      <c r="BGS1147" s="26"/>
      <c r="BGT1147" s="26"/>
      <c r="BGU1147" s="26"/>
      <c r="BGV1147" s="26"/>
      <c r="BGW1147" s="26"/>
      <c r="BGX1147" s="26"/>
      <c r="BGY1147" s="26"/>
      <c r="BGZ1147" s="26"/>
      <c r="BHA1147" s="26"/>
      <c r="BHB1147" s="26"/>
      <c r="BHC1147" s="26"/>
      <c r="BHD1147" s="26"/>
      <c r="BHE1147" s="26"/>
      <c r="BHF1147" s="26"/>
      <c r="BHG1147" s="26"/>
      <c r="BHH1147" s="26"/>
      <c r="BHI1147" s="26"/>
      <c r="BHJ1147" s="26"/>
      <c r="BHK1147" s="26"/>
      <c r="BHL1147" s="26"/>
      <c r="BHM1147" s="26"/>
      <c r="BHN1147" s="26"/>
      <c r="BHO1147" s="26"/>
      <c r="BHP1147" s="26"/>
      <c r="BHQ1147" s="26"/>
      <c r="BHR1147" s="26"/>
      <c r="BHS1147" s="26"/>
      <c r="BHT1147" s="26"/>
      <c r="BHU1147" s="26"/>
      <c r="BHV1147" s="26"/>
      <c r="BHW1147" s="26"/>
      <c r="BHX1147" s="26"/>
      <c r="BHY1147" s="26"/>
      <c r="BHZ1147" s="26"/>
      <c r="BIA1147" s="26"/>
      <c r="BIB1147" s="26"/>
      <c r="BIC1147" s="26"/>
      <c r="BID1147" s="26"/>
      <c r="BIE1147" s="26"/>
      <c r="BIF1147" s="26"/>
      <c r="BIG1147" s="26"/>
      <c r="BIH1147" s="26"/>
      <c r="BII1147" s="26"/>
      <c r="BIJ1147" s="26"/>
      <c r="BIK1147" s="26"/>
      <c r="BIL1147" s="26"/>
      <c r="BIM1147" s="26"/>
      <c r="BIN1147" s="26"/>
      <c r="BIO1147" s="26"/>
      <c r="BIP1147" s="26"/>
      <c r="BIQ1147" s="26"/>
      <c r="BIR1147" s="26"/>
      <c r="BIS1147" s="26"/>
      <c r="BIT1147" s="26"/>
      <c r="BIU1147" s="26"/>
      <c r="BIV1147" s="26"/>
      <c r="BIW1147" s="26"/>
      <c r="BIX1147" s="26"/>
      <c r="BIY1147" s="26"/>
      <c r="BIZ1147" s="26"/>
      <c r="BJA1147" s="26"/>
      <c r="BJB1147" s="26"/>
      <c r="BJC1147" s="26"/>
      <c r="BJD1147" s="26"/>
      <c r="BJE1147" s="26"/>
      <c r="BJF1147" s="26"/>
      <c r="BJG1147" s="26"/>
      <c r="BJH1147" s="26"/>
      <c r="BJI1147" s="26"/>
      <c r="BJJ1147" s="26"/>
      <c r="BJK1147" s="26"/>
      <c r="BJL1147" s="26"/>
      <c r="BJM1147" s="26"/>
      <c r="BJN1147" s="26"/>
      <c r="BJO1147" s="26"/>
      <c r="BJP1147" s="26"/>
      <c r="BJQ1147" s="26"/>
      <c r="BJR1147" s="26"/>
      <c r="BJS1147" s="26"/>
      <c r="BJT1147" s="26"/>
      <c r="BJU1147" s="26"/>
      <c r="BJV1147" s="26"/>
      <c r="BJW1147" s="26"/>
      <c r="BJX1147" s="26"/>
      <c r="BJY1147" s="26"/>
      <c r="BJZ1147" s="26"/>
      <c r="BKA1147" s="26"/>
      <c r="BKB1147" s="26"/>
      <c r="BKC1147" s="26"/>
      <c r="BKD1147" s="26"/>
      <c r="BKE1147" s="26"/>
      <c r="BKF1147" s="26"/>
      <c r="BKG1147" s="26"/>
      <c r="BKH1147" s="26"/>
      <c r="BKI1147" s="26"/>
      <c r="BKJ1147" s="26"/>
      <c r="BKK1147" s="26"/>
      <c r="BKL1147" s="26"/>
      <c r="BKM1147" s="26"/>
      <c r="BKN1147" s="26"/>
      <c r="BKO1147" s="26"/>
      <c r="BKP1147" s="26"/>
      <c r="BKQ1147" s="26"/>
      <c r="BKR1147" s="26"/>
      <c r="BKS1147" s="26"/>
      <c r="BKT1147" s="26"/>
      <c r="BKU1147" s="26"/>
      <c r="BKV1147" s="26"/>
      <c r="BKW1147" s="26"/>
      <c r="BKX1147" s="26"/>
      <c r="BKY1147" s="26"/>
      <c r="BKZ1147" s="26"/>
      <c r="BLA1147" s="26"/>
      <c r="BLB1147" s="26"/>
      <c r="BLC1147" s="26"/>
      <c r="BLD1147" s="26"/>
      <c r="BLE1147" s="26"/>
      <c r="BLF1147" s="26"/>
      <c r="BLG1147" s="26"/>
      <c r="BLH1147" s="26"/>
      <c r="BLI1147" s="26"/>
      <c r="BLJ1147" s="26"/>
      <c r="BLK1147" s="26"/>
      <c r="BLL1147" s="26"/>
      <c r="BLM1147" s="26"/>
      <c r="BLN1147" s="26"/>
      <c r="BLO1147" s="26"/>
      <c r="BLP1147" s="26"/>
      <c r="BLQ1147" s="26"/>
      <c r="BLR1147" s="26"/>
      <c r="BLS1147" s="26"/>
      <c r="BLT1147" s="26"/>
      <c r="BLU1147" s="26"/>
      <c r="BLV1147" s="26"/>
      <c r="BLW1147" s="26"/>
      <c r="BLX1147" s="26"/>
      <c r="BLY1147" s="26"/>
      <c r="BLZ1147" s="26"/>
      <c r="BMA1147" s="26"/>
      <c r="BMB1147" s="26"/>
      <c r="BMC1147" s="26"/>
      <c r="BMD1147" s="26"/>
      <c r="BME1147" s="26"/>
      <c r="BMF1147" s="26"/>
      <c r="BMG1147" s="26"/>
      <c r="BMH1147" s="26"/>
      <c r="BMI1147" s="26"/>
      <c r="BMJ1147" s="26"/>
      <c r="BMK1147" s="26"/>
      <c r="BML1147" s="26"/>
      <c r="BMM1147" s="26"/>
      <c r="BMN1147" s="26"/>
      <c r="BMO1147" s="26"/>
      <c r="BMP1147" s="26"/>
      <c r="BMQ1147" s="26"/>
      <c r="BMR1147" s="26"/>
      <c r="BMS1147" s="26"/>
      <c r="BMT1147" s="26"/>
      <c r="BMU1147" s="26"/>
      <c r="BMV1147" s="26"/>
      <c r="BMW1147" s="26"/>
      <c r="BMX1147" s="26"/>
      <c r="BMY1147" s="26"/>
      <c r="BMZ1147" s="26"/>
      <c r="BNA1147" s="26"/>
      <c r="BNB1147" s="26"/>
      <c r="BNC1147" s="26"/>
      <c r="BND1147" s="26"/>
      <c r="BNE1147" s="26"/>
      <c r="BNF1147" s="26"/>
      <c r="BNG1147" s="26"/>
      <c r="BNH1147" s="26"/>
      <c r="BNI1147" s="26"/>
      <c r="BNJ1147" s="26"/>
      <c r="BNK1147" s="26"/>
      <c r="BNL1147" s="26"/>
      <c r="BNM1147" s="26"/>
      <c r="BNN1147" s="26"/>
      <c r="BNO1147" s="26"/>
      <c r="BNP1147" s="26"/>
      <c r="BNQ1147" s="26"/>
      <c r="BNR1147" s="26"/>
      <c r="BNS1147" s="26"/>
      <c r="BNT1147" s="26"/>
      <c r="BNU1147" s="26"/>
      <c r="BNV1147" s="26"/>
      <c r="BNW1147" s="26"/>
      <c r="BNX1147" s="26"/>
      <c r="BNY1147" s="26"/>
      <c r="BNZ1147" s="26"/>
      <c r="BOA1147" s="26"/>
      <c r="BOB1147" s="26"/>
      <c r="BOC1147" s="26"/>
      <c r="BOD1147" s="26"/>
      <c r="BOE1147" s="26"/>
      <c r="BOF1147" s="26"/>
      <c r="BOG1147" s="26"/>
      <c r="BOH1147" s="26"/>
      <c r="BOI1147" s="26"/>
      <c r="BOJ1147" s="26"/>
      <c r="BOK1147" s="26"/>
      <c r="BOL1147" s="26"/>
      <c r="BOM1147" s="26"/>
      <c r="BON1147" s="26"/>
      <c r="BOO1147" s="26"/>
      <c r="BOP1147" s="26"/>
      <c r="BOQ1147" s="26"/>
      <c r="BOR1147" s="26"/>
      <c r="BOS1147" s="26"/>
      <c r="BOT1147" s="26"/>
      <c r="BOU1147" s="26"/>
      <c r="BOV1147" s="26"/>
      <c r="BOW1147" s="26"/>
      <c r="BOX1147" s="26"/>
      <c r="BOY1147" s="26"/>
      <c r="BOZ1147" s="26"/>
      <c r="BPA1147" s="26"/>
      <c r="BPB1147" s="26"/>
      <c r="BPC1147" s="26"/>
      <c r="BPD1147" s="26"/>
      <c r="BPE1147" s="26"/>
      <c r="BPF1147" s="26"/>
      <c r="BPG1147" s="26"/>
      <c r="BPH1147" s="26"/>
      <c r="BPI1147" s="26"/>
      <c r="BPJ1147" s="26"/>
      <c r="BPK1147" s="26"/>
      <c r="BPL1147" s="26"/>
      <c r="BPM1147" s="26"/>
      <c r="BPN1147" s="26"/>
      <c r="BPO1147" s="26"/>
      <c r="BPP1147" s="26"/>
      <c r="BPQ1147" s="26"/>
      <c r="BPR1147" s="26"/>
      <c r="BPS1147" s="26"/>
      <c r="BPT1147" s="26"/>
      <c r="BPU1147" s="26"/>
      <c r="BPV1147" s="26"/>
      <c r="BPW1147" s="26"/>
      <c r="BPX1147" s="26"/>
      <c r="BPY1147" s="26"/>
      <c r="BPZ1147" s="26"/>
      <c r="BQA1147" s="26"/>
      <c r="BQB1147" s="26"/>
      <c r="BQC1147" s="26"/>
      <c r="BQD1147" s="26"/>
      <c r="BQE1147" s="26"/>
      <c r="BQF1147" s="26"/>
      <c r="BQG1147" s="26"/>
      <c r="BQH1147" s="26"/>
      <c r="BQI1147" s="26"/>
      <c r="BQJ1147" s="26"/>
      <c r="BQK1147" s="26"/>
      <c r="BQL1147" s="26"/>
      <c r="BQM1147" s="26"/>
      <c r="BQN1147" s="26"/>
      <c r="BQO1147" s="26"/>
      <c r="BQP1147" s="26"/>
      <c r="BQQ1147" s="26"/>
      <c r="BQR1147" s="26"/>
      <c r="BQS1147" s="26"/>
      <c r="BQT1147" s="26"/>
      <c r="BQU1147" s="26"/>
      <c r="BQV1147" s="26"/>
      <c r="BQW1147" s="26"/>
      <c r="BQX1147" s="26"/>
      <c r="BQY1147" s="26"/>
      <c r="BQZ1147" s="26"/>
      <c r="BRA1147" s="26"/>
      <c r="BRB1147" s="26"/>
      <c r="BRC1147" s="26"/>
      <c r="BRD1147" s="26"/>
      <c r="BRE1147" s="26"/>
      <c r="BRF1147" s="26"/>
      <c r="BRG1147" s="26"/>
      <c r="BRH1147" s="26"/>
      <c r="BRI1147" s="26"/>
      <c r="BRJ1147" s="26"/>
      <c r="BRK1147" s="26"/>
      <c r="BRL1147" s="26"/>
      <c r="BRM1147" s="26"/>
      <c r="BRN1147" s="26"/>
      <c r="BRO1147" s="26"/>
      <c r="BRP1147" s="26"/>
      <c r="BRQ1147" s="26"/>
      <c r="BRR1147" s="26"/>
      <c r="BRS1147" s="26"/>
      <c r="BRT1147" s="26"/>
      <c r="BRU1147" s="26"/>
      <c r="BRV1147" s="26"/>
      <c r="BRW1147" s="26"/>
      <c r="BRX1147" s="26"/>
      <c r="BRY1147" s="26"/>
      <c r="BRZ1147" s="26"/>
      <c r="BSA1147" s="26"/>
      <c r="BSB1147" s="26"/>
      <c r="BSC1147" s="26"/>
      <c r="BSD1147" s="26"/>
      <c r="BSE1147" s="26"/>
      <c r="BSF1147" s="26"/>
      <c r="BSG1147" s="26"/>
      <c r="BSH1147" s="26"/>
      <c r="BSI1147" s="26"/>
      <c r="BSJ1147" s="26"/>
      <c r="BSK1147" s="26"/>
      <c r="BSL1147" s="26"/>
      <c r="BSM1147" s="26"/>
      <c r="BSN1147" s="26"/>
      <c r="BSO1147" s="26"/>
      <c r="BSP1147" s="26"/>
      <c r="BSQ1147" s="26"/>
      <c r="BSR1147" s="26"/>
      <c r="BSS1147" s="26"/>
      <c r="BST1147" s="26"/>
      <c r="BSU1147" s="26"/>
      <c r="BSV1147" s="26"/>
      <c r="BSW1147" s="26"/>
      <c r="BSX1147" s="26"/>
      <c r="BSY1147" s="26"/>
      <c r="BSZ1147" s="26"/>
      <c r="BTA1147" s="26"/>
      <c r="BTB1147" s="26"/>
      <c r="BTC1147" s="26"/>
      <c r="BTD1147" s="26"/>
      <c r="BTE1147" s="26"/>
      <c r="BTF1147" s="26"/>
      <c r="BTG1147" s="26"/>
      <c r="BTH1147" s="26"/>
      <c r="BTI1147" s="26"/>
      <c r="BTJ1147" s="26"/>
      <c r="BTK1147" s="26"/>
      <c r="BTL1147" s="26"/>
      <c r="BTM1147" s="26"/>
      <c r="BTN1147" s="26"/>
      <c r="BTO1147" s="26"/>
      <c r="BTP1147" s="26"/>
      <c r="BTQ1147" s="26"/>
      <c r="BTR1147" s="26"/>
      <c r="BTS1147" s="26"/>
      <c r="BTT1147" s="26"/>
      <c r="BTU1147" s="26"/>
      <c r="BTV1147" s="26"/>
      <c r="BTW1147" s="26"/>
      <c r="BTX1147" s="26"/>
      <c r="BTY1147" s="26"/>
      <c r="BTZ1147" s="26"/>
      <c r="BUA1147" s="26"/>
      <c r="BUB1147" s="26"/>
      <c r="BUC1147" s="26"/>
      <c r="BUD1147" s="26"/>
      <c r="BUE1147" s="26"/>
      <c r="BUF1147" s="26"/>
      <c r="BUG1147" s="26"/>
      <c r="BUH1147" s="26"/>
      <c r="BUI1147" s="26"/>
      <c r="BUJ1147" s="26"/>
      <c r="BUK1147" s="26"/>
      <c r="BUL1147" s="26"/>
      <c r="BUM1147" s="26"/>
      <c r="BUN1147" s="26"/>
      <c r="BUO1147" s="26"/>
      <c r="BUP1147" s="26"/>
      <c r="BUQ1147" s="26"/>
      <c r="BUR1147" s="26"/>
      <c r="BUS1147" s="26"/>
      <c r="BUT1147" s="26"/>
      <c r="BUU1147" s="26"/>
      <c r="BUV1147" s="26"/>
      <c r="BUW1147" s="26"/>
      <c r="BUX1147" s="26"/>
      <c r="BUY1147" s="26"/>
      <c r="BUZ1147" s="26"/>
      <c r="BVA1147" s="26"/>
      <c r="BVB1147" s="26"/>
      <c r="BVC1147" s="26"/>
      <c r="BVD1147" s="26"/>
      <c r="BVE1147" s="26"/>
      <c r="BVF1147" s="26"/>
      <c r="BVG1147" s="26"/>
      <c r="BVH1147" s="26"/>
      <c r="BVI1147" s="26"/>
      <c r="BVJ1147" s="26"/>
      <c r="BVK1147" s="26"/>
      <c r="BVL1147" s="26"/>
      <c r="BVM1147" s="26"/>
      <c r="BVN1147" s="26"/>
      <c r="BVO1147" s="26"/>
      <c r="BVP1147" s="26"/>
      <c r="BVQ1147" s="26"/>
      <c r="BVR1147" s="26"/>
      <c r="BVS1147" s="26"/>
      <c r="BVT1147" s="26"/>
      <c r="BVU1147" s="26"/>
      <c r="BVV1147" s="26"/>
      <c r="BVW1147" s="26"/>
      <c r="BVX1147" s="26"/>
      <c r="BVY1147" s="26"/>
      <c r="BVZ1147" s="26"/>
      <c r="BWA1147" s="26"/>
      <c r="BWB1147" s="26"/>
      <c r="BWC1147" s="26"/>
      <c r="BWD1147" s="26"/>
      <c r="BWE1147" s="26"/>
      <c r="BWF1147" s="26"/>
      <c r="BWG1147" s="26"/>
      <c r="BWH1147" s="26"/>
      <c r="BWI1147" s="26"/>
      <c r="BWJ1147" s="26"/>
      <c r="BWK1147" s="26"/>
      <c r="BWL1147" s="26"/>
      <c r="BWM1147" s="26"/>
      <c r="BWN1147" s="26"/>
      <c r="BWO1147" s="26"/>
      <c r="BWP1147" s="26"/>
      <c r="BWQ1147" s="26"/>
      <c r="BWR1147" s="26"/>
      <c r="BWS1147" s="26"/>
      <c r="BWT1147" s="26"/>
      <c r="BWU1147" s="26"/>
      <c r="BWV1147" s="26"/>
      <c r="BWW1147" s="26"/>
      <c r="BWX1147" s="26"/>
      <c r="BWY1147" s="26"/>
      <c r="BWZ1147" s="26"/>
      <c r="BXA1147" s="26"/>
      <c r="BXB1147" s="26"/>
      <c r="BXC1147" s="26"/>
      <c r="BXD1147" s="26"/>
      <c r="BXE1147" s="26"/>
      <c r="BXF1147" s="26"/>
      <c r="BXG1147" s="26"/>
      <c r="BXH1147" s="26"/>
      <c r="BXI1147" s="26"/>
      <c r="BXJ1147" s="26"/>
      <c r="BXK1147" s="26"/>
      <c r="BXL1147" s="26"/>
      <c r="BXM1147" s="26"/>
      <c r="BXN1147" s="26"/>
      <c r="BXO1147" s="26"/>
      <c r="BXP1147" s="26"/>
      <c r="BXQ1147" s="26"/>
      <c r="BXR1147" s="26"/>
      <c r="BXS1147" s="26"/>
      <c r="BXT1147" s="26"/>
      <c r="BXU1147" s="26"/>
      <c r="BXV1147" s="26"/>
      <c r="BXW1147" s="26"/>
      <c r="BXX1147" s="26"/>
      <c r="BXY1147" s="26"/>
      <c r="BXZ1147" s="26"/>
      <c r="BYA1147" s="26"/>
      <c r="BYB1147" s="26"/>
      <c r="BYC1147" s="26"/>
      <c r="BYD1147" s="26"/>
      <c r="BYE1147" s="26"/>
      <c r="BYF1147" s="26"/>
      <c r="BYG1147" s="26"/>
      <c r="BYH1147" s="26"/>
      <c r="BYI1147" s="26"/>
      <c r="BYJ1147" s="26"/>
      <c r="BYK1147" s="26"/>
      <c r="BYL1147" s="26"/>
      <c r="BYM1147" s="26"/>
      <c r="BYN1147" s="26"/>
      <c r="BYO1147" s="26"/>
      <c r="BYP1147" s="26"/>
      <c r="BYQ1147" s="26"/>
      <c r="BYR1147" s="26"/>
      <c r="BYS1147" s="26"/>
      <c r="BYT1147" s="26"/>
      <c r="BYU1147" s="26"/>
      <c r="BYV1147" s="26"/>
      <c r="BYW1147" s="26"/>
      <c r="BYX1147" s="26"/>
      <c r="BYY1147" s="26"/>
      <c r="BYZ1147" s="26"/>
      <c r="BZA1147" s="26"/>
      <c r="BZB1147" s="26"/>
      <c r="BZC1147" s="26"/>
      <c r="BZD1147" s="26"/>
      <c r="BZE1147" s="26"/>
      <c r="BZF1147" s="26"/>
      <c r="BZG1147" s="26"/>
      <c r="BZH1147" s="26"/>
      <c r="BZI1147" s="26"/>
      <c r="BZJ1147" s="26"/>
      <c r="BZK1147" s="26"/>
      <c r="BZL1147" s="26"/>
      <c r="BZM1147" s="26"/>
      <c r="BZN1147" s="26"/>
      <c r="BZO1147" s="26"/>
      <c r="BZP1147" s="26"/>
      <c r="BZQ1147" s="26"/>
      <c r="BZR1147" s="26"/>
      <c r="BZS1147" s="26"/>
      <c r="BZT1147" s="26"/>
      <c r="BZU1147" s="26"/>
      <c r="BZV1147" s="26"/>
      <c r="BZW1147" s="26"/>
      <c r="BZX1147" s="26"/>
      <c r="BZY1147" s="26"/>
      <c r="BZZ1147" s="26"/>
      <c r="CAA1147" s="26"/>
      <c r="CAB1147" s="26"/>
      <c r="CAC1147" s="26"/>
      <c r="CAD1147" s="26"/>
      <c r="CAE1147" s="26"/>
      <c r="CAF1147" s="26"/>
      <c r="CAG1147" s="26"/>
      <c r="CAH1147" s="26"/>
      <c r="CAI1147" s="26"/>
      <c r="CAJ1147" s="26"/>
      <c r="CAK1147" s="26"/>
      <c r="CAL1147" s="26"/>
      <c r="CAM1147" s="26"/>
      <c r="CAN1147" s="26"/>
      <c r="CAO1147" s="26"/>
      <c r="CAP1147" s="26"/>
      <c r="CAQ1147" s="26"/>
      <c r="CAR1147" s="26"/>
      <c r="CAS1147" s="26"/>
      <c r="CAT1147" s="26"/>
      <c r="CAU1147" s="26"/>
      <c r="CAV1147" s="26"/>
      <c r="CAW1147" s="26"/>
      <c r="CAX1147" s="26"/>
      <c r="CAY1147" s="26"/>
      <c r="CAZ1147" s="26"/>
      <c r="CBA1147" s="26"/>
      <c r="CBB1147" s="26"/>
      <c r="CBC1147" s="26"/>
      <c r="CBD1147" s="26"/>
      <c r="CBE1147" s="26"/>
      <c r="CBF1147" s="26"/>
      <c r="CBG1147" s="26"/>
      <c r="CBH1147" s="26"/>
      <c r="CBI1147" s="26"/>
      <c r="CBJ1147" s="26"/>
      <c r="CBK1147" s="26"/>
      <c r="CBL1147" s="26"/>
      <c r="CBM1147" s="26"/>
      <c r="CBN1147" s="26"/>
      <c r="CBO1147" s="26"/>
      <c r="CBP1147" s="26"/>
      <c r="CBQ1147" s="26"/>
      <c r="CBR1147" s="26"/>
      <c r="CBS1147" s="26"/>
      <c r="CBT1147" s="26"/>
      <c r="CBU1147" s="26"/>
      <c r="CBV1147" s="26"/>
      <c r="CBW1147" s="26"/>
      <c r="CBX1147" s="26"/>
      <c r="CBY1147" s="26"/>
      <c r="CBZ1147" s="26"/>
      <c r="CCA1147" s="26"/>
      <c r="CCB1147" s="26"/>
      <c r="CCC1147" s="26"/>
      <c r="CCD1147" s="26"/>
      <c r="CCE1147" s="26"/>
      <c r="CCF1147" s="26"/>
      <c r="CCG1147" s="26"/>
      <c r="CCH1147" s="26"/>
      <c r="CCI1147" s="26"/>
      <c r="CCJ1147" s="26"/>
      <c r="CCK1147" s="26"/>
      <c r="CCL1147" s="26"/>
      <c r="CCM1147" s="26"/>
      <c r="CCN1147" s="26"/>
      <c r="CCO1147" s="26"/>
      <c r="CCP1147" s="26"/>
      <c r="CCQ1147" s="26"/>
      <c r="CCR1147" s="26"/>
      <c r="CCS1147" s="26"/>
      <c r="CCT1147" s="26"/>
      <c r="CCU1147" s="26"/>
      <c r="CCV1147" s="26"/>
      <c r="CCW1147" s="26"/>
      <c r="CCX1147" s="26"/>
      <c r="CCY1147" s="26"/>
      <c r="CCZ1147" s="26"/>
      <c r="CDA1147" s="26"/>
      <c r="CDB1147" s="26"/>
      <c r="CDC1147" s="26"/>
      <c r="CDD1147" s="26"/>
      <c r="CDE1147" s="26"/>
      <c r="CDF1147" s="26"/>
      <c r="CDG1147" s="26"/>
      <c r="CDH1147" s="26"/>
      <c r="CDI1147" s="26"/>
      <c r="CDJ1147" s="26"/>
      <c r="CDK1147" s="26"/>
      <c r="CDL1147" s="26"/>
      <c r="CDM1147" s="26"/>
      <c r="CDN1147" s="26"/>
      <c r="CDO1147" s="26"/>
      <c r="CDP1147" s="26"/>
      <c r="CDQ1147" s="26"/>
      <c r="CDR1147" s="26"/>
      <c r="CDS1147" s="26"/>
      <c r="CDT1147" s="26"/>
      <c r="CDU1147" s="26"/>
      <c r="CDV1147" s="26"/>
      <c r="CDW1147" s="26"/>
      <c r="CDX1147" s="26"/>
      <c r="CDY1147" s="26"/>
      <c r="CDZ1147" s="26"/>
      <c r="CEA1147" s="26"/>
      <c r="CEB1147" s="26"/>
      <c r="CEC1147" s="26"/>
      <c r="CED1147" s="26"/>
      <c r="CEE1147" s="26"/>
      <c r="CEF1147" s="26"/>
      <c r="CEG1147" s="26"/>
      <c r="CEH1147" s="26"/>
      <c r="CEI1147" s="26"/>
      <c r="CEJ1147" s="26"/>
      <c r="CEK1147" s="26"/>
      <c r="CEL1147" s="26"/>
      <c r="CEM1147" s="26"/>
      <c r="CEN1147" s="26"/>
      <c r="CEO1147" s="26"/>
      <c r="CEP1147" s="26"/>
      <c r="CEQ1147" s="26"/>
      <c r="CER1147" s="26"/>
      <c r="CES1147" s="26"/>
      <c r="CET1147" s="26"/>
      <c r="CEU1147" s="26"/>
      <c r="CEV1147" s="26"/>
      <c r="CEW1147" s="26"/>
      <c r="CEX1147" s="26"/>
      <c r="CEY1147" s="26"/>
      <c r="CEZ1147" s="26"/>
      <c r="CFA1147" s="26"/>
      <c r="CFB1147" s="26"/>
      <c r="CFC1147" s="26"/>
      <c r="CFD1147" s="26"/>
      <c r="CFE1147" s="26"/>
      <c r="CFF1147" s="26"/>
      <c r="CFG1147" s="26"/>
      <c r="CFH1147" s="26"/>
      <c r="CFI1147" s="26"/>
      <c r="CFJ1147" s="26"/>
      <c r="CFK1147" s="26"/>
      <c r="CFL1147" s="26"/>
      <c r="CFM1147" s="26"/>
      <c r="CFN1147" s="26"/>
      <c r="CFO1147" s="26"/>
      <c r="CFP1147" s="26"/>
      <c r="CFQ1147" s="26"/>
      <c r="CFR1147" s="26"/>
      <c r="CFS1147" s="26"/>
      <c r="CFT1147" s="26"/>
      <c r="CFU1147" s="26"/>
      <c r="CFV1147" s="26"/>
      <c r="CFW1147" s="26"/>
      <c r="CFX1147" s="26"/>
      <c r="CFY1147" s="26"/>
      <c r="CFZ1147" s="26"/>
      <c r="CGA1147" s="26"/>
      <c r="CGB1147" s="26"/>
      <c r="CGC1147" s="26"/>
      <c r="CGD1147" s="26"/>
      <c r="CGE1147" s="26"/>
      <c r="CGF1147" s="26"/>
      <c r="CGG1147" s="26"/>
      <c r="CGH1147" s="26"/>
      <c r="CGI1147" s="26"/>
      <c r="CGJ1147" s="26"/>
      <c r="CGK1147" s="26"/>
      <c r="CGL1147" s="26"/>
      <c r="CGM1147" s="26"/>
      <c r="CGN1147" s="26"/>
      <c r="CGO1147" s="26"/>
      <c r="CGP1147" s="26"/>
      <c r="CGQ1147" s="26"/>
      <c r="CGR1147" s="26"/>
      <c r="CGS1147" s="26"/>
      <c r="CGT1147" s="26"/>
      <c r="CGU1147" s="26"/>
      <c r="CGV1147" s="26"/>
      <c r="CGW1147" s="26"/>
      <c r="CGX1147" s="26"/>
      <c r="CGY1147" s="26"/>
      <c r="CGZ1147" s="26"/>
      <c r="CHA1147" s="26"/>
      <c r="CHB1147" s="26"/>
      <c r="CHC1147" s="26"/>
      <c r="CHD1147" s="26"/>
      <c r="CHE1147" s="26"/>
      <c r="CHF1147" s="26"/>
      <c r="CHG1147" s="26"/>
      <c r="CHH1147" s="26"/>
      <c r="CHI1147" s="26"/>
      <c r="CHJ1147" s="26"/>
      <c r="CHK1147" s="26"/>
      <c r="CHL1147" s="26"/>
      <c r="CHM1147" s="26"/>
      <c r="CHN1147" s="26"/>
      <c r="CHO1147" s="26"/>
      <c r="CHP1147" s="26"/>
      <c r="CHQ1147" s="26"/>
      <c r="CHR1147" s="26"/>
      <c r="CHS1147" s="26"/>
      <c r="CHT1147" s="26"/>
      <c r="CHU1147" s="26"/>
      <c r="CHV1147" s="26"/>
      <c r="CHW1147" s="26"/>
      <c r="CHX1147" s="26"/>
      <c r="CHY1147" s="26"/>
      <c r="CHZ1147" s="26"/>
      <c r="CIA1147" s="26"/>
      <c r="CIB1147" s="26"/>
      <c r="CIC1147" s="26"/>
      <c r="CID1147" s="26"/>
      <c r="CIE1147" s="26"/>
      <c r="CIF1147" s="26"/>
      <c r="CIG1147" s="26"/>
      <c r="CIH1147" s="26"/>
      <c r="CII1147" s="26"/>
      <c r="CIJ1147" s="26"/>
      <c r="CIK1147" s="26"/>
      <c r="CIL1147" s="26"/>
      <c r="CIM1147" s="26"/>
      <c r="CIN1147" s="26"/>
      <c r="CIO1147" s="26"/>
      <c r="CIP1147" s="26"/>
      <c r="CIQ1147" s="26"/>
      <c r="CIR1147" s="26"/>
      <c r="CIS1147" s="26"/>
      <c r="CIT1147" s="26"/>
      <c r="CIU1147" s="26"/>
      <c r="CIV1147" s="26"/>
      <c r="CIW1147" s="26"/>
      <c r="CIX1147" s="26"/>
      <c r="CIY1147" s="26"/>
      <c r="CIZ1147" s="26"/>
      <c r="CJA1147" s="26"/>
      <c r="CJB1147" s="26"/>
      <c r="CJC1147" s="26"/>
      <c r="CJD1147" s="26"/>
      <c r="CJE1147" s="26"/>
      <c r="CJF1147" s="26"/>
      <c r="CJG1147" s="26"/>
      <c r="CJH1147" s="26"/>
      <c r="CJI1147" s="26"/>
      <c r="CJJ1147" s="26"/>
      <c r="CJK1147" s="26"/>
      <c r="CJL1147" s="26"/>
      <c r="CJM1147" s="26"/>
      <c r="CJN1147" s="26"/>
      <c r="CJO1147" s="26"/>
      <c r="CJP1147" s="26"/>
      <c r="CJQ1147" s="26"/>
      <c r="CJR1147" s="26"/>
      <c r="CJS1147" s="26"/>
      <c r="CJT1147" s="26"/>
      <c r="CJU1147" s="26"/>
      <c r="CJV1147" s="26"/>
      <c r="CJW1147" s="26"/>
      <c r="CJX1147" s="26"/>
      <c r="CJY1147" s="26"/>
      <c r="CJZ1147" s="26"/>
      <c r="CKA1147" s="26"/>
      <c r="CKB1147" s="26"/>
      <c r="CKC1147" s="26"/>
      <c r="CKD1147" s="26"/>
      <c r="CKE1147" s="26"/>
      <c r="CKF1147" s="26"/>
      <c r="CKG1147" s="26"/>
      <c r="CKH1147" s="26"/>
      <c r="CKI1147" s="26"/>
      <c r="CKJ1147" s="26"/>
      <c r="CKK1147" s="26"/>
      <c r="CKL1147" s="26"/>
      <c r="CKM1147" s="26"/>
      <c r="CKN1147" s="26"/>
      <c r="CKO1147" s="26"/>
      <c r="CKP1147" s="26"/>
      <c r="CKQ1147" s="26"/>
      <c r="CKR1147" s="26"/>
      <c r="CKS1147" s="26"/>
      <c r="CKT1147" s="26"/>
      <c r="CKU1147" s="26"/>
      <c r="CKV1147" s="26"/>
      <c r="CKW1147" s="26"/>
      <c r="CKX1147" s="26"/>
      <c r="CKY1147" s="26"/>
      <c r="CKZ1147" s="26"/>
      <c r="CLA1147" s="26"/>
      <c r="CLB1147" s="26"/>
      <c r="CLC1147" s="26"/>
      <c r="CLD1147" s="26"/>
      <c r="CLE1147" s="26"/>
      <c r="CLF1147" s="26"/>
      <c r="CLG1147" s="26"/>
      <c r="CLH1147" s="26"/>
      <c r="CLI1147" s="26"/>
      <c r="CLJ1147" s="26"/>
      <c r="CLK1147" s="26"/>
      <c r="CLL1147" s="26"/>
      <c r="CLM1147" s="26"/>
      <c r="CLN1147" s="26"/>
      <c r="CLO1147" s="26"/>
      <c r="CLP1147" s="26"/>
      <c r="CLQ1147" s="26"/>
      <c r="CLR1147" s="26"/>
      <c r="CLS1147" s="26"/>
      <c r="CLT1147" s="26"/>
      <c r="CLU1147" s="26"/>
      <c r="CLV1147" s="26"/>
      <c r="CLW1147" s="26"/>
      <c r="CLX1147" s="26"/>
      <c r="CLY1147" s="26"/>
      <c r="CLZ1147" s="26"/>
      <c r="CMA1147" s="26"/>
      <c r="CMB1147" s="26"/>
      <c r="CMC1147" s="26"/>
      <c r="CMD1147" s="26"/>
      <c r="CME1147" s="26"/>
      <c r="CMF1147" s="26"/>
      <c r="CMG1147" s="26"/>
      <c r="CMH1147" s="26"/>
      <c r="CMI1147" s="26"/>
      <c r="CMJ1147" s="26"/>
      <c r="CMK1147" s="26"/>
      <c r="CML1147" s="26"/>
      <c r="CMM1147" s="26"/>
      <c r="CMN1147" s="26"/>
      <c r="CMO1147" s="26"/>
      <c r="CMP1147" s="26"/>
      <c r="CMQ1147" s="26"/>
      <c r="CMR1147" s="26"/>
      <c r="CMS1147" s="26"/>
      <c r="CMT1147" s="26"/>
      <c r="CMU1147" s="26"/>
      <c r="CMV1147" s="26"/>
      <c r="CMW1147" s="26"/>
      <c r="CMX1147" s="26"/>
      <c r="CMY1147" s="26"/>
      <c r="CMZ1147" s="26"/>
      <c r="CNA1147" s="26"/>
      <c r="CNB1147" s="26"/>
      <c r="CNC1147" s="26"/>
      <c r="CND1147" s="26"/>
      <c r="CNE1147" s="26"/>
      <c r="CNF1147" s="26"/>
      <c r="CNG1147" s="26"/>
      <c r="CNH1147" s="26"/>
      <c r="CNI1147" s="26"/>
      <c r="CNJ1147" s="26"/>
      <c r="CNK1147" s="26"/>
      <c r="CNL1147" s="26"/>
      <c r="CNM1147" s="26"/>
      <c r="CNN1147" s="26"/>
      <c r="CNO1147" s="26"/>
      <c r="CNP1147" s="26"/>
      <c r="CNQ1147" s="26"/>
      <c r="CNR1147" s="26"/>
      <c r="CNS1147" s="26"/>
      <c r="CNT1147" s="26"/>
      <c r="CNU1147" s="26"/>
      <c r="CNV1147" s="26"/>
      <c r="CNW1147" s="26"/>
      <c r="CNX1147" s="26"/>
      <c r="CNY1147" s="26"/>
      <c r="CNZ1147" s="26"/>
      <c r="COA1147" s="26"/>
      <c r="COB1147" s="26"/>
      <c r="COC1147" s="26"/>
      <c r="COD1147" s="26"/>
      <c r="COE1147" s="26"/>
      <c r="COF1147" s="26"/>
      <c r="COG1147" s="26"/>
      <c r="COH1147" s="26"/>
      <c r="COI1147" s="26"/>
      <c r="COJ1147" s="26"/>
      <c r="COK1147" s="26"/>
      <c r="COL1147" s="26"/>
      <c r="COM1147" s="26"/>
      <c r="CON1147" s="26"/>
      <c r="COO1147" s="26"/>
      <c r="COP1147" s="26"/>
      <c r="COQ1147" s="26"/>
      <c r="COR1147" s="26"/>
      <c r="COS1147" s="26"/>
      <c r="COT1147" s="26"/>
      <c r="COU1147" s="26"/>
      <c r="COV1147" s="26"/>
      <c r="COW1147" s="26"/>
      <c r="COX1147" s="26"/>
      <c r="COY1147" s="26"/>
      <c r="COZ1147" s="26"/>
      <c r="CPA1147" s="26"/>
      <c r="CPB1147" s="26"/>
      <c r="CPC1147" s="26"/>
      <c r="CPD1147" s="26"/>
      <c r="CPE1147" s="26"/>
      <c r="CPF1147" s="26"/>
      <c r="CPG1147" s="26"/>
      <c r="CPH1147" s="26"/>
      <c r="CPI1147" s="26"/>
      <c r="CPJ1147" s="26"/>
      <c r="CPK1147" s="26"/>
      <c r="CPL1147" s="26"/>
      <c r="CPM1147" s="26"/>
      <c r="CPN1147" s="26"/>
      <c r="CPO1147" s="26"/>
      <c r="CPP1147" s="26"/>
      <c r="CPQ1147" s="26"/>
      <c r="CPR1147" s="26"/>
      <c r="CPS1147" s="26"/>
      <c r="CPT1147" s="26"/>
      <c r="CPU1147" s="26"/>
      <c r="CPV1147" s="26"/>
      <c r="CPW1147" s="26"/>
      <c r="CPX1147" s="26"/>
      <c r="CPY1147" s="26"/>
      <c r="CPZ1147" s="26"/>
      <c r="CQA1147" s="26"/>
      <c r="CQB1147" s="26"/>
      <c r="CQC1147" s="26"/>
      <c r="CQD1147" s="26"/>
      <c r="CQE1147" s="26"/>
      <c r="CQF1147" s="26"/>
      <c r="CQG1147" s="26"/>
      <c r="CQH1147" s="26"/>
      <c r="CQI1147" s="26"/>
      <c r="CQJ1147" s="26"/>
      <c r="CQK1147" s="26"/>
      <c r="CQL1147" s="26"/>
      <c r="CQM1147" s="26"/>
      <c r="CQN1147" s="26"/>
      <c r="CQO1147" s="26"/>
      <c r="CQP1147" s="26"/>
      <c r="CQQ1147" s="26"/>
      <c r="CQR1147" s="26"/>
      <c r="CQS1147" s="26"/>
      <c r="CQT1147" s="26"/>
      <c r="CQU1147" s="26"/>
      <c r="CQV1147" s="26"/>
      <c r="CQW1147" s="26"/>
      <c r="CQX1147" s="26"/>
      <c r="CQY1147" s="26"/>
      <c r="CQZ1147" s="26"/>
      <c r="CRA1147" s="26"/>
      <c r="CRB1147" s="26"/>
      <c r="CRC1147" s="26"/>
      <c r="CRD1147" s="26"/>
      <c r="CRE1147" s="26"/>
      <c r="CRF1147" s="26"/>
      <c r="CRG1147" s="26"/>
      <c r="CRH1147" s="26"/>
      <c r="CRI1147" s="26"/>
      <c r="CRJ1147" s="26"/>
      <c r="CRK1147" s="26"/>
      <c r="CRL1147" s="26"/>
      <c r="CRM1147" s="26"/>
      <c r="CRN1147" s="26"/>
      <c r="CRO1147" s="26"/>
      <c r="CRP1147" s="26"/>
      <c r="CRQ1147" s="26"/>
      <c r="CRR1147" s="26"/>
      <c r="CRS1147" s="26"/>
      <c r="CRT1147" s="26"/>
      <c r="CRU1147" s="26"/>
      <c r="CRV1147" s="26"/>
      <c r="CRW1147" s="26"/>
      <c r="CRX1147" s="26"/>
      <c r="CRY1147" s="26"/>
      <c r="CRZ1147" s="26"/>
      <c r="CSA1147" s="26"/>
      <c r="CSB1147" s="26"/>
      <c r="CSC1147" s="26"/>
      <c r="CSD1147" s="26"/>
      <c r="CSE1147" s="26"/>
      <c r="CSF1147" s="26"/>
      <c r="CSG1147" s="26"/>
      <c r="CSH1147" s="26"/>
      <c r="CSI1147" s="26"/>
      <c r="CSJ1147" s="26"/>
      <c r="CSK1147" s="26"/>
      <c r="CSL1147" s="26"/>
      <c r="CSM1147" s="26"/>
      <c r="CSN1147" s="26"/>
      <c r="CSO1147" s="26"/>
      <c r="CSP1147" s="26"/>
      <c r="CSQ1147" s="26"/>
      <c r="CSR1147" s="26"/>
      <c r="CSS1147" s="26"/>
      <c r="CST1147" s="26"/>
      <c r="CSU1147" s="26"/>
      <c r="CSV1147" s="26"/>
      <c r="CSW1147" s="26"/>
      <c r="CSX1147" s="26"/>
      <c r="CSY1147" s="26"/>
      <c r="CSZ1147" s="26"/>
      <c r="CTA1147" s="26"/>
      <c r="CTB1147" s="26"/>
      <c r="CTC1147" s="26"/>
      <c r="CTD1147" s="26"/>
      <c r="CTE1147" s="26"/>
      <c r="CTF1147" s="26"/>
      <c r="CTG1147" s="26"/>
      <c r="CTH1147" s="26"/>
      <c r="CTI1147" s="26"/>
      <c r="CTJ1147" s="26"/>
      <c r="CTK1147" s="26"/>
      <c r="CTL1147" s="26"/>
      <c r="CTM1147" s="26"/>
      <c r="CTN1147" s="26"/>
      <c r="CTO1147" s="26"/>
      <c r="CTP1147" s="26"/>
      <c r="CTQ1147" s="26"/>
      <c r="CTR1147" s="26"/>
      <c r="CTS1147" s="26"/>
      <c r="CTT1147" s="26"/>
      <c r="CTU1147" s="26"/>
      <c r="CTV1147" s="26"/>
      <c r="CTW1147" s="26"/>
      <c r="CTX1147" s="26"/>
      <c r="CTY1147" s="26"/>
      <c r="CTZ1147" s="26"/>
      <c r="CUA1147" s="26"/>
      <c r="CUB1147" s="26"/>
      <c r="CUC1147" s="26"/>
      <c r="CUD1147" s="26"/>
      <c r="CUE1147" s="26"/>
      <c r="CUF1147" s="26"/>
      <c r="CUG1147" s="26"/>
      <c r="CUH1147" s="26"/>
      <c r="CUI1147" s="26"/>
      <c r="CUJ1147" s="26"/>
      <c r="CUK1147" s="26"/>
      <c r="CUL1147" s="26"/>
      <c r="CUM1147" s="26"/>
      <c r="CUN1147" s="26"/>
      <c r="CUO1147" s="26"/>
      <c r="CUP1147" s="26"/>
      <c r="CUQ1147" s="26"/>
      <c r="CUR1147" s="26"/>
      <c r="CUS1147" s="26"/>
      <c r="CUT1147" s="26"/>
      <c r="CUU1147" s="26"/>
      <c r="CUV1147" s="26"/>
      <c r="CUW1147" s="26"/>
      <c r="CUX1147" s="26"/>
      <c r="CUY1147" s="26"/>
      <c r="CUZ1147" s="26"/>
      <c r="CVA1147" s="26"/>
      <c r="CVB1147" s="26"/>
      <c r="CVC1147" s="26"/>
      <c r="CVD1147" s="26"/>
      <c r="CVE1147" s="26"/>
      <c r="CVF1147" s="26"/>
      <c r="CVG1147" s="26"/>
      <c r="CVH1147" s="26"/>
      <c r="CVI1147" s="26"/>
      <c r="CVJ1147" s="26"/>
      <c r="CVK1147" s="26"/>
      <c r="CVL1147" s="26"/>
      <c r="CVM1147" s="26"/>
      <c r="CVN1147" s="26"/>
      <c r="CVO1147" s="26"/>
      <c r="CVP1147" s="26"/>
      <c r="CVQ1147" s="26"/>
      <c r="CVR1147" s="26"/>
      <c r="CVS1147" s="26"/>
      <c r="CVT1147" s="26"/>
      <c r="CVU1147" s="26"/>
      <c r="CVV1147" s="26"/>
      <c r="CVW1147" s="26"/>
      <c r="CVX1147" s="26"/>
      <c r="CVY1147" s="26"/>
      <c r="CVZ1147" s="26"/>
      <c r="CWA1147" s="26"/>
      <c r="CWB1147" s="26"/>
      <c r="CWC1147" s="26"/>
      <c r="CWD1147" s="26"/>
      <c r="CWE1147" s="26"/>
      <c r="CWF1147" s="26"/>
      <c r="CWG1147" s="26"/>
      <c r="CWH1147" s="26"/>
      <c r="CWI1147" s="26"/>
      <c r="CWJ1147" s="26"/>
      <c r="CWK1147" s="26"/>
      <c r="CWL1147" s="26"/>
      <c r="CWM1147" s="26"/>
      <c r="CWN1147" s="26"/>
      <c r="CWO1147" s="26"/>
      <c r="CWP1147" s="26"/>
      <c r="CWQ1147" s="26"/>
      <c r="CWR1147" s="26"/>
      <c r="CWS1147" s="26"/>
      <c r="CWT1147" s="26"/>
      <c r="CWU1147" s="26"/>
      <c r="CWV1147" s="26"/>
      <c r="CWW1147" s="26"/>
      <c r="CWX1147" s="26"/>
      <c r="CWY1147" s="26"/>
      <c r="CWZ1147" s="26"/>
      <c r="CXA1147" s="26"/>
      <c r="CXB1147" s="26"/>
      <c r="CXC1147" s="26"/>
      <c r="CXD1147" s="26"/>
      <c r="CXE1147" s="26"/>
      <c r="CXF1147" s="26"/>
      <c r="CXG1147" s="26"/>
      <c r="CXH1147" s="26"/>
      <c r="CXI1147" s="26"/>
      <c r="CXJ1147" s="26"/>
      <c r="CXK1147" s="26"/>
      <c r="CXL1147" s="26"/>
      <c r="CXM1147" s="26"/>
      <c r="CXN1147" s="26"/>
      <c r="CXO1147" s="26"/>
      <c r="CXP1147" s="26"/>
      <c r="CXQ1147" s="26"/>
      <c r="CXR1147" s="26"/>
      <c r="CXS1147" s="26"/>
      <c r="CXT1147" s="26"/>
      <c r="CXU1147" s="26"/>
      <c r="CXV1147" s="26"/>
      <c r="CXW1147" s="26"/>
      <c r="CXX1147" s="26"/>
      <c r="CXY1147" s="26"/>
      <c r="CXZ1147" s="26"/>
      <c r="CYA1147" s="26"/>
      <c r="CYB1147" s="26"/>
      <c r="CYC1147" s="26"/>
      <c r="CYD1147" s="26"/>
      <c r="CYE1147" s="26"/>
      <c r="CYF1147" s="26"/>
      <c r="CYG1147" s="26"/>
      <c r="CYH1147" s="26"/>
      <c r="CYI1147" s="26"/>
      <c r="CYJ1147" s="26"/>
      <c r="CYK1147" s="26"/>
      <c r="CYL1147" s="26"/>
      <c r="CYM1147" s="26"/>
      <c r="CYN1147" s="26"/>
      <c r="CYO1147" s="26"/>
      <c r="CYP1147" s="26"/>
      <c r="CYQ1147" s="26"/>
      <c r="CYR1147" s="26"/>
      <c r="CYS1147" s="26"/>
      <c r="CYT1147" s="26"/>
      <c r="CYU1147" s="26"/>
      <c r="CYV1147" s="26"/>
      <c r="CYW1147" s="26"/>
      <c r="CYX1147" s="26"/>
      <c r="CYY1147" s="26"/>
      <c r="CYZ1147" s="26"/>
      <c r="CZA1147" s="26"/>
      <c r="CZB1147" s="26"/>
      <c r="CZC1147" s="26"/>
      <c r="CZD1147" s="26"/>
      <c r="CZE1147" s="26"/>
      <c r="CZF1147" s="26"/>
      <c r="CZG1147" s="26"/>
      <c r="CZH1147" s="26"/>
      <c r="CZI1147" s="26"/>
      <c r="CZJ1147" s="26"/>
      <c r="CZK1147" s="26"/>
      <c r="CZL1147" s="26"/>
      <c r="CZM1147" s="26"/>
      <c r="CZN1147" s="26"/>
      <c r="CZO1147" s="26"/>
      <c r="CZP1147" s="26"/>
      <c r="CZQ1147" s="26"/>
      <c r="CZR1147" s="26"/>
      <c r="CZS1147" s="26"/>
      <c r="CZT1147" s="26"/>
      <c r="CZU1147" s="26"/>
      <c r="CZV1147" s="26"/>
      <c r="CZW1147" s="26"/>
      <c r="CZX1147" s="26"/>
      <c r="CZY1147" s="26"/>
      <c r="CZZ1147" s="26"/>
      <c r="DAA1147" s="26"/>
      <c r="DAB1147" s="26"/>
      <c r="DAC1147" s="26"/>
      <c r="DAD1147" s="26"/>
      <c r="DAE1147" s="26"/>
      <c r="DAF1147" s="26"/>
      <c r="DAG1147" s="26"/>
      <c r="DAH1147" s="26"/>
      <c r="DAI1147" s="26"/>
      <c r="DAJ1147" s="26"/>
      <c r="DAK1147" s="26"/>
      <c r="DAL1147" s="26"/>
      <c r="DAM1147" s="26"/>
      <c r="DAN1147" s="26"/>
      <c r="DAO1147" s="26"/>
      <c r="DAP1147" s="26"/>
      <c r="DAQ1147" s="26"/>
      <c r="DAR1147" s="26"/>
      <c r="DAS1147" s="26"/>
      <c r="DAT1147" s="26"/>
      <c r="DAU1147" s="26"/>
      <c r="DAV1147" s="26"/>
      <c r="DAW1147" s="26"/>
      <c r="DAX1147" s="26"/>
      <c r="DAY1147" s="26"/>
      <c r="DAZ1147" s="26"/>
      <c r="DBA1147" s="26"/>
      <c r="DBB1147" s="26"/>
      <c r="DBC1147" s="26"/>
      <c r="DBD1147" s="26"/>
      <c r="DBE1147" s="26"/>
      <c r="DBF1147" s="26"/>
      <c r="DBG1147" s="26"/>
      <c r="DBH1147" s="26"/>
      <c r="DBI1147" s="26"/>
      <c r="DBJ1147" s="26"/>
      <c r="DBK1147" s="26"/>
      <c r="DBL1147" s="26"/>
      <c r="DBM1147" s="26"/>
      <c r="DBN1147" s="26"/>
      <c r="DBO1147" s="26"/>
      <c r="DBP1147" s="26"/>
      <c r="DBQ1147" s="26"/>
      <c r="DBR1147" s="26"/>
      <c r="DBS1147" s="26"/>
      <c r="DBT1147" s="26"/>
      <c r="DBU1147" s="26"/>
      <c r="DBV1147" s="26"/>
      <c r="DBW1147" s="26"/>
      <c r="DBX1147" s="26"/>
      <c r="DBY1147" s="26"/>
      <c r="DBZ1147" s="26"/>
      <c r="DCA1147" s="26"/>
      <c r="DCB1147" s="26"/>
      <c r="DCC1147" s="26"/>
      <c r="DCD1147" s="26"/>
      <c r="DCE1147" s="26"/>
      <c r="DCF1147" s="26"/>
      <c r="DCG1147" s="26"/>
      <c r="DCH1147" s="26"/>
      <c r="DCI1147" s="26"/>
      <c r="DCJ1147" s="26"/>
      <c r="DCK1147" s="26"/>
      <c r="DCL1147" s="26"/>
      <c r="DCM1147" s="26"/>
      <c r="DCN1147" s="26"/>
      <c r="DCO1147" s="26"/>
      <c r="DCP1147" s="26"/>
      <c r="DCQ1147" s="26"/>
      <c r="DCR1147" s="26"/>
      <c r="DCS1147" s="26"/>
      <c r="DCT1147" s="26"/>
      <c r="DCU1147" s="26"/>
      <c r="DCV1147" s="26"/>
      <c r="DCW1147" s="26"/>
      <c r="DCX1147" s="26"/>
      <c r="DCY1147" s="26"/>
      <c r="DCZ1147" s="26"/>
      <c r="DDA1147" s="26"/>
      <c r="DDB1147" s="26"/>
      <c r="DDC1147" s="26"/>
      <c r="DDD1147" s="26"/>
      <c r="DDE1147" s="26"/>
      <c r="DDF1147" s="26"/>
      <c r="DDG1147" s="26"/>
      <c r="DDH1147" s="26"/>
      <c r="DDI1147" s="26"/>
      <c r="DDJ1147" s="26"/>
      <c r="DDK1147" s="26"/>
      <c r="DDL1147" s="26"/>
      <c r="DDM1147" s="26"/>
      <c r="DDN1147" s="26"/>
      <c r="DDO1147" s="26"/>
      <c r="DDP1147" s="26"/>
      <c r="DDQ1147" s="26"/>
      <c r="DDR1147" s="26"/>
      <c r="DDS1147" s="26"/>
      <c r="DDT1147" s="26"/>
      <c r="DDU1147" s="26"/>
      <c r="DDV1147" s="26"/>
      <c r="DDW1147" s="26"/>
      <c r="DDX1147" s="26"/>
      <c r="DDY1147" s="26"/>
      <c r="DDZ1147" s="26"/>
      <c r="DEA1147" s="26"/>
      <c r="DEB1147" s="26"/>
      <c r="DEC1147" s="26"/>
      <c r="DED1147" s="26"/>
      <c r="DEE1147" s="26"/>
      <c r="DEF1147" s="26"/>
      <c r="DEG1147" s="26"/>
      <c r="DEH1147" s="26"/>
      <c r="DEI1147" s="26"/>
      <c r="DEJ1147" s="26"/>
      <c r="DEK1147" s="26"/>
      <c r="DEL1147" s="26"/>
      <c r="DEM1147" s="26"/>
      <c r="DEN1147" s="26"/>
      <c r="DEO1147" s="26"/>
      <c r="DEP1147" s="26"/>
      <c r="DEQ1147" s="26"/>
      <c r="DER1147" s="26"/>
      <c r="DES1147" s="26"/>
      <c r="DET1147" s="26"/>
      <c r="DEU1147" s="26"/>
      <c r="DEV1147" s="26"/>
      <c r="DEW1147" s="26"/>
      <c r="DEX1147" s="26"/>
      <c r="DEY1147" s="26"/>
      <c r="DEZ1147" s="26"/>
      <c r="DFA1147" s="26"/>
      <c r="DFB1147" s="26"/>
      <c r="DFC1147" s="26"/>
      <c r="DFD1147" s="26"/>
      <c r="DFE1147" s="26"/>
      <c r="DFF1147" s="26"/>
      <c r="DFG1147" s="26"/>
      <c r="DFH1147" s="26"/>
      <c r="DFI1147" s="26"/>
      <c r="DFJ1147" s="26"/>
      <c r="DFK1147" s="26"/>
      <c r="DFL1147" s="26"/>
      <c r="DFM1147" s="26"/>
      <c r="DFN1147" s="26"/>
      <c r="DFO1147" s="26"/>
      <c r="DFP1147" s="26"/>
      <c r="DFQ1147" s="26"/>
      <c r="DFR1147" s="26"/>
      <c r="DFS1147" s="26"/>
      <c r="DFT1147" s="26"/>
      <c r="DFU1147" s="26"/>
      <c r="DFV1147" s="26"/>
      <c r="DFW1147" s="26"/>
      <c r="DFX1147" s="26"/>
      <c r="DFY1147" s="26"/>
      <c r="DFZ1147" s="26"/>
      <c r="DGA1147" s="26"/>
      <c r="DGB1147" s="26"/>
      <c r="DGC1147" s="26"/>
      <c r="DGD1147" s="26"/>
      <c r="DGE1147" s="26"/>
      <c r="DGF1147" s="26"/>
      <c r="DGG1147" s="26"/>
      <c r="DGH1147" s="26"/>
      <c r="DGI1147" s="26"/>
      <c r="DGJ1147" s="26"/>
      <c r="DGK1147" s="26"/>
      <c r="DGL1147" s="26"/>
      <c r="DGM1147" s="26"/>
      <c r="DGN1147" s="26"/>
      <c r="DGO1147" s="26"/>
      <c r="DGP1147" s="26"/>
      <c r="DGQ1147" s="26"/>
      <c r="DGR1147" s="26"/>
      <c r="DGS1147" s="26"/>
      <c r="DGT1147" s="26"/>
      <c r="DGU1147" s="26"/>
      <c r="DGV1147" s="26"/>
      <c r="DGW1147" s="26"/>
      <c r="DGX1147" s="26"/>
      <c r="DGY1147" s="26"/>
      <c r="DGZ1147" s="26"/>
      <c r="DHA1147" s="26"/>
      <c r="DHB1147" s="26"/>
      <c r="DHC1147" s="26"/>
      <c r="DHD1147" s="26"/>
      <c r="DHE1147" s="26"/>
      <c r="DHF1147" s="26"/>
      <c r="DHG1147" s="26"/>
      <c r="DHH1147" s="26"/>
      <c r="DHI1147" s="26"/>
      <c r="DHJ1147" s="26"/>
      <c r="DHK1147" s="26"/>
      <c r="DHL1147" s="26"/>
      <c r="DHM1147" s="26"/>
      <c r="DHN1147" s="26"/>
      <c r="DHO1147" s="26"/>
      <c r="DHP1147" s="26"/>
      <c r="DHQ1147" s="26"/>
      <c r="DHR1147" s="26"/>
      <c r="DHS1147" s="26"/>
      <c r="DHT1147" s="26"/>
      <c r="DHU1147" s="26"/>
      <c r="DHV1147" s="26"/>
      <c r="DHW1147" s="26"/>
      <c r="DHX1147" s="26"/>
      <c r="DHY1147" s="26"/>
      <c r="DHZ1147" s="26"/>
      <c r="DIA1147" s="26"/>
      <c r="DIB1147" s="26"/>
      <c r="DIC1147" s="26"/>
      <c r="DID1147" s="26"/>
      <c r="DIE1147" s="26"/>
      <c r="DIF1147" s="26"/>
      <c r="DIG1147" s="26"/>
      <c r="DIH1147" s="26"/>
      <c r="DII1147" s="26"/>
      <c r="DIJ1147" s="26"/>
      <c r="DIK1147" s="26"/>
      <c r="DIL1147" s="26"/>
      <c r="DIM1147" s="26"/>
      <c r="DIN1147" s="26"/>
      <c r="DIO1147" s="26"/>
      <c r="DIP1147" s="26"/>
      <c r="DIQ1147" s="26"/>
      <c r="DIR1147" s="26"/>
      <c r="DIS1147" s="26"/>
      <c r="DIT1147" s="26"/>
      <c r="DIU1147" s="26"/>
      <c r="DIV1147" s="26"/>
      <c r="DIW1147" s="26"/>
      <c r="DIX1147" s="26"/>
      <c r="DIY1147" s="26"/>
      <c r="DIZ1147" s="26"/>
      <c r="DJA1147" s="26"/>
      <c r="DJB1147" s="26"/>
      <c r="DJC1147" s="26"/>
      <c r="DJD1147" s="26"/>
      <c r="DJE1147" s="26"/>
      <c r="DJF1147" s="26"/>
      <c r="DJG1147" s="26"/>
      <c r="DJH1147" s="26"/>
      <c r="DJI1147" s="26"/>
      <c r="DJJ1147" s="26"/>
      <c r="DJK1147" s="26"/>
      <c r="DJL1147" s="26"/>
      <c r="DJM1147" s="26"/>
      <c r="DJN1147" s="26"/>
      <c r="DJO1147" s="26"/>
      <c r="DJP1147" s="26"/>
      <c r="DJQ1147" s="26"/>
      <c r="DJR1147" s="26"/>
      <c r="DJS1147" s="26"/>
      <c r="DJT1147" s="26"/>
      <c r="DJU1147" s="26"/>
      <c r="DJV1147" s="26"/>
      <c r="DJW1147" s="26"/>
      <c r="DJX1147" s="26"/>
      <c r="DJY1147" s="26"/>
      <c r="DJZ1147" s="26"/>
      <c r="DKA1147" s="26"/>
      <c r="DKB1147" s="26"/>
      <c r="DKC1147" s="26"/>
      <c r="DKD1147" s="26"/>
      <c r="DKE1147" s="26"/>
      <c r="DKF1147" s="26"/>
      <c r="DKG1147" s="26"/>
      <c r="DKH1147" s="26"/>
      <c r="DKI1147" s="26"/>
      <c r="DKJ1147" s="26"/>
      <c r="DKK1147" s="26"/>
      <c r="DKL1147" s="26"/>
      <c r="DKM1147" s="26"/>
      <c r="DKN1147" s="26"/>
      <c r="DKO1147" s="26"/>
      <c r="DKP1147" s="26"/>
      <c r="DKQ1147" s="26"/>
      <c r="DKR1147" s="26"/>
      <c r="DKS1147" s="26"/>
      <c r="DKT1147" s="26"/>
      <c r="DKU1147" s="26"/>
      <c r="DKV1147" s="26"/>
      <c r="DKW1147" s="26"/>
      <c r="DKX1147" s="26"/>
      <c r="DKY1147" s="26"/>
      <c r="DKZ1147" s="26"/>
      <c r="DLA1147" s="26"/>
      <c r="DLB1147" s="26"/>
      <c r="DLC1147" s="26"/>
      <c r="DLD1147" s="26"/>
      <c r="DLE1147" s="26"/>
      <c r="DLF1147" s="26"/>
      <c r="DLG1147" s="26"/>
      <c r="DLH1147" s="26"/>
      <c r="DLI1147" s="26"/>
      <c r="DLJ1147" s="26"/>
      <c r="DLK1147" s="26"/>
      <c r="DLL1147" s="26"/>
      <c r="DLM1147" s="26"/>
      <c r="DLN1147" s="26"/>
      <c r="DLO1147" s="26"/>
      <c r="DLP1147" s="26"/>
      <c r="DLQ1147" s="26"/>
      <c r="DLR1147" s="26"/>
      <c r="DLS1147" s="26"/>
      <c r="DLT1147" s="26"/>
      <c r="DLU1147" s="26"/>
      <c r="DLV1147" s="26"/>
      <c r="DLW1147" s="26"/>
      <c r="DLX1147" s="26"/>
      <c r="DLY1147" s="26"/>
      <c r="DLZ1147" s="26"/>
      <c r="DMA1147" s="26"/>
      <c r="DMB1147" s="26"/>
      <c r="DMC1147" s="26"/>
      <c r="DMD1147" s="26"/>
      <c r="DME1147" s="26"/>
      <c r="DMF1147" s="26"/>
      <c r="DMG1147" s="26"/>
      <c r="DMH1147" s="26"/>
      <c r="DMI1147" s="26"/>
      <c r="DMJ1147" s="26"/>
      <c r="DMK1147" s="26"/>
      <c r="DML1147" s="26"/>
      <c r="DMM1147" s="26"/>
      <c r="DMN1147" s="26"/>
      <c r="DMO1147" s="26"/>
      <c r="DMP1147" s="26"/>
      <c r="DMQ1147" s="26"/>
      <c r="DMR1147" s="26"/>
      <c r="DMS1147" s="26"/>
      <c r="DMT1147" s="26"/>
      <c r="DMU1147" s="26"/>
      <c r="DMV1147" s="26"/>
      <c r="DMW1147" s="26"/>
      <c r="DMX1147" s="26"/>
      <c r="DMY1147" s="26"/>
      <c r="DMZ1147" s="26"/>
      <c r="DNA1147" s="26"/>
      <c r="DNB1147" s="26"/>
      <c r="DNC1147" s="26"/>
      <c r="DND1147" s="26"/>
      <c r="DNE1147" s="26"/>
      <c r="DNF1147" s="26"/>
      <c r="DNG1147" s="26"/>
      <c r="DNH1147" s="26"/>
      <c r="DNI1147" s="26"/>
      <c r="DNJ1147" s="26"/>
      <c r="DNK1147" s="26"/>
      <c r="DNL1147" s="26"/>
      <c r="DNM1147" s="26"/>
      <c r="DNN1147" s="26"/>
      <c r="DNO1147" s="26"/>
      <c r="DNP1147" s="26"/>
      <c r="DNQ1147" s="26"/>
      <c r="DNR1147" s="26"/>
      <c r="DNS1147" s="26"/>
      <c r="DNT1147" s="26"/>
      <c r="DNU1147" s="26"/>
      <c r="DNV1147" s="26"/>
      <c r="DNW1147" s="26"/>
      <c r="DNX1147" s="26"/>
      <c r="DNY1147" s="26"/>
      <c r="DNZ1147" s="26"/>
      <c r="DOA1147" s="26"/>
      <c r="DOB1147" s="26"/>
      <c r="DOC1147" s="26"/>
      <c r="DOD1147" s="26"/>
      <c r="DOE1147" s="26"/>
      <c r="DOF1147" s="26"/>
      <c r="DOG1147" s="26"/>
      <c r="DOH1147" s="26"/>
      <c r="DOI1147" s="26"/>
      <c r="DOJ1147" s="26"/>
      <c r="DOK1147" s="26"/>
      <c r="DOL1147" s="26"/>
      <c r="DOM1147" s="26"/>
      <c r="DON1147" s="26"/>
      <c r="DOO1147" s="26"/>
      <c r="DOP1147" s="26"/>
      <c r="DOQ1147" s="26"/>
      <c r="DOR1147" s="26"/>
      <c r="DOS1147" s="26"/>
      <c r="DOT1147" s="26"/>
      <c r="DOU1147" s="26"/>
      <c r="DOV1147" s="26"/>
      <c r="DOW1147" s="26"/>
      <c r="DOX1147" s="26"/>
      <c r="DOY1147" s="26"/>
      <c r="DOZ1147" s="26"/>
      <c r="DPA1147" s="26"/>
      <c r="DPB1147" s="26"/>
      <c r="DPC1147" s="26"/>
      <c r="DPD1147" s="26"/>
      <c r="DPE1147" s="26"/>
      <c r="DPF1147" s="26"/>
      <c r="DPG1147" s="26"/>
      <c r="DPH1147" s="26"/>
      <c r="DPI1147" s="26"/>
      <c r="DPJ1147" s="26"/>
      <c r="DPK1147" s="26"/>
      <c r="DPL1147" s="26"/>
      <c r="DPM1147" s="26"/>
      <c r="DPN1147" s="26"/>
      <c r="DPO1147" s="26"/>
      <c r="DPP1147" s="26"/>
      <c r="DPQ1147" s="26"/>
      <c r="DPR1147" s="26"/>
      <c r="DPS1147" s="26"/>
      <c r="DPT1147" s="26"/>
      <c r="DPU1147" s="26"/>
      <c r="DPV1147" s="26"/>
      <c r="DPW1147" s="26"/>
      <c r="DPX1147" s="26"/>
      <c r="DPY1147" s="26"/>
      <c r="DPZ1147" s="26"/>
      <c r="DQA1147" s="26"/>
      <c r="DQB1147" s="26"/>
      <c r="DQC1147" s="26"/>
      <c r="DQD1147" s="26"/>
      <c r="DQE1147" s="26"/>
      <c r="DQF1147" s="26"/>
      <c r="DQG1147" s="26"/>
      <c r="DQH1147" s="26"/>
      <c r="DQI1147" s="26"/>
      <c r="DQJ1147" s="26"/>
      <c r="DQK1147" s="26"/>
      <c r="DQL1147" s="26"/>
      <c r="DQM1147" s="26"/>
      <c r="DQN1147" s="26"/>
      <c r="DQO1147" s="26"/>
      <c r="DQP1147" s="26"/>
      <c r="DQQ1147" s="26"/>
      <c r="DQR1147" s="26"/>
      <c r="DQS1147" s="26"/>
      <c r="DQT1147" s="26"/>
      <c r="DQU1147" s="26"/>
      <c r="DQV1147" s="26"/>
      <c r="DQW1147" s="26"/>
      <c r="DQX1147" s="26"/>
      <c r="DQY1147" s="26"/>
      <c r="DQZ1147" s="26"/>
      <c r="DRA1147" s="26"/>
      <c r="DRB1147" s="26"/>
      <c r="DRC1147" s="26"/>
      <c r="DRD1147" s="26"/>
      <c r="DRE1147" s="26"/>
      <c r="DRF1147" s="26"/>
      <c r="DRG1147" s="26"/>
      <c r="DRH1147" s="26"/>
      <c r="DRI1147" s="26"/>
      <c r="DRJ1147" s="26"/>
      <c r="DRK1147" s="26"/>
      <c r="DRL1147" s="26"/>
      <c r="DRM1147" s="26"/>
      <c r="DRN1147" s="26"/>
      <c r="DRO1147" s="26"/>
      <c r="DRP1147" s="26"/>
      <c r="DRQ1147" s="26"/>
      <c r="DRR1147" s="26"/>
      <c r="DRS1147" s="26"/>
      <c r="DRT1147" s="26"/>
      <c r="DRU1147" s="26"/>
      <c r="DRV1147" s="26"/>
      <c r="DRW1147" s="26"/>
      <c r="DRX1147" s="26"/>
      <c r="DRY1147" s="26"/>
      <c r="DRZ1147" s="26"/>
      <c r="DSA1147" s="26"/>
      <c r="DSB1147" s="26"/>
      <c r="DSC1147" s="26"/>
      <c r="DSD1147" s="26"/>
      <c r="DSE1147" s="26"/>
      <c r="DSF1147" s="26"/>
      <c r="DSG1147" s="26"/>
      <c r="DSH1147" s="26"/>
      <c r="DSI1147" s="26"/>
      <c r="DSJ1147" s="26"/>
      <c r="DSK1147" s="26"/>
      <c r="DSL1147" s="26"/>
      <c r="DSM1147" s="26"/>
      <c r="DSN1147" s="26"/>
      <c r="DSO1147" s="26"/>
      <c r="DSP1147" s="26"/>
      <c r="DSQ1147" s="26"/>
      <c r="DSR1147" s="26"/>
      <c r="DSS1147" s="26"/>
      <c r="DST1147" s="26"/>
      <c r="DSU1147" s="26"/>
      <c r="DSV1147" s="26"/>
      <c r="DSW1147" s="26"/>
      <c r="DSX1147" s="26"/>
      <c r="DSY1147" s="26"/>
      <c r="DSZ1147" s="26"/>
      <c r="DTA1147" s="26"/>
      <c r="DTB1147" s="26"/>
      <c r="DTC1147" s="26"/>
      <c r="DTD1147" s="26"/>
      <c r="DTE1147" s="26"/>
      <c r="DTF1147" s="26"/>
      <c r="DTG1147" s="26"/>
      <c r="DTH1147" s="26"/>
      <c r="DTI1147" s="26"/>
      <c r="DTJ1147" s="26"/>
      <c r="DTK1147" s="26"/>
      <c r="DTL1147" s="26"/>
      <c r="DTM1147" s="26"/>
      <c r="DTN1147" s="26"/>
      <c r="DTO1147" s="26"/>
      <c r="DTP1147" s="26"/>
      <c r="DTQ1147" s="26"/>
      <c r="DTR1147" s="26"/>
      <c r="DTS1147" s="26"/>
      <c r="DTT1147" s="26"/>
      <c r="DTU1147" s="26"/>
      <c r="DTV1147" s="26"/>
      <c r="DTW1147" s="26"/>
      <c r="DTX1147" s="26"/>
      <c r="DTY1147" s="26"/>
      <c r="DTZ1147" s="26"/>
      <c r="DUA1147" s="26"/>
      <c r="DUB1147" s="26"/>
      <c r="DUC1147" s="26"/>
      <c r="DUD1147" s="26"/>
      <c r="DUE1147" s="26"/>
      <c r="DUF1147" s="26"/>
      <c r="DUG1147" s="26"/>
      <c r="DUH1147" s="26"/>
      <c r="DUI1147" s="26"/>
      <c r="DUJ1147" s="26"/>
      <c r="DUK1147" s="26"/>
      <c r="DUL1147" s="26"/>
      <c r="DUM1147" s="26"/>
      <c r="DUN1147" s="26"/>
      <c r="DUO1147" s="26"/>
      <c r="DUP1147" s="26"/>
      <c r="DUQ1147" s="26"/>
      <c r="DUR1147" s="26"/>
      <c r="DUS1147" s="26"/>
      <c r="DUT1147" s="26"/>
      <c r="DUU1147" s="26"/>
      <c r="DUV1147" s="26"/>
      <c r="DUW1147" s="26"/>
      <c r="DUX1147" s="26"/>
      <c r="DUY1147" s="26"/>
      <c r="DUZ1147" s="26"/>
      <c r="DVA1147" s="26"/>
      <c r="DVB1147" s="26"/>
      <c r="DVC1147" s="26"/>
      <c r="DVD1147" s="26"/>
      <c r="DVE1147" s="26"/>
      <c r="DVF1147" s="26"/>
      <c r="DVG1147" s="26"/>
      <c r="DVH1147" s="26"/>
      <c r="DVI1147" s="26"/>
      <c r="DVJ1147" s="26"/>
      <c r="DVK1147" s="26"/>
      <c r="DVL1147" s="26"/>
      <c r="DVM1147" s="26"/>
      <c r="DVN1147" s="26"/>
      <c r="DVO1147" s="26"/>
      <c r="DVP1147" s="26"/>
      <c r="DVQ1147" s="26"/>
      <c r="DVR1147" s="26"/>
      <c r="DVS1147" s="26"/>
      <c r="DVT1147" s="26"/>
      <c r="DVU1147" s="26"/>
      <c r="DVV1147" s="26"/>
      <c r="DVW1147" s="26"/>
      <c r="DVX1147" s="26"/>
      <c r="DVY1147" s="26"/>
      <c r="DVZ1147" s="26"/>
      <c r="DWA1147" s="26"/>
      <c r="DWB1147" s="26"/>
      <c r="DWC1147" s="26"/>
      <c r="DWD1147" s="26"/>
      <c r="DWE1147" s="26"/>
      <c r="DWF1147" s="26"/>
      <c r="DWG1147" s="26"/>
      <c r="DWH1147" s="26"/>
      <c r="DWI1147" s="26"/>
      <c r="DWJ1147" s="26"/>
      <c r="DWK1147" s="26"/>
      <c r="DWL1147" s="26"/>
      <c r="DWM1147" s="26"/>
      <c r="DWN1147" s="26"/>
      <c r="DWO1147" s="26"/>
      <c r="DWP1147" s="26"/>
      <c r="DWQ1147" s="26"/>
      <c r="DWR1147" s="26"/>
      <c r="DWS1147" s="26"/>
      <c r="DWT1147" s="26"/>
      <c r="DWU1147" s="26"/>
      <c r="DWV1147" s="26"/>
      <c r="DWW1147" s="26"/>
      <c r="DWX1147" s="26"/>
      <c r="DWY1147" s="26"/>
      <c r="DWZ1147" s="26"/>
      <c r="DXA1147" s="26"/>
      <c r="DXB1147" s="26"/>
      <c r="DXC1147" s="26"/>
      <c r="DXD1147" s="26"/>
      <c r="DXE1147" s="26"/>
      <c r="DXF1147" s="26"/>
      <c r="DXG1147" s="26"/>
      <c r="DXH1147" s="26"/>
      <c r="DXI1147" s="26"/>
      <c r="DXJ1147" s="26"/>
      <c r="DXK1147" s="26"/>
      <c r="DXL1147" s="26"/>
      <c r="DXM1147" s="26"/>
      <c r="DXN1147" s="26"/>
      <c r="DXO1147" s="26"/>
      <c r="DXP1147" s="26"/>
      <c r="DXQ1147" s="26"/>
      <c r="DXR1147" s="26"/>
      <c r="DXS1147" s="26"/>
      <c r="DXT1147" s="26"/>
      <c r="DXU1147" s="26"/>
      <c r="DXV1147" s="26"/>
      <c r="DXW1147" s="26"/>
      <c r="DXX1147" s="26"/>
      <c r="DXY1147" s="26"/>
      <c r="DXZ1147" s="26"/>
      <c r="DYA1147" s="26"/>
      <c r="DYB1147" s="26"/>
      <c r="DYC1147" s="26"/>
      <c r="DYD1147" s="26"/>
      <c r="DYE1147" s="26"/>
      <c r="DYF1147" s="26"/>
      <c r="DYG1147" s="26"/>
      <c r="DYH1147" s="26"/>
      <c r="DYI1147" s="26"/>
      <c r="DYJ1147" s="26"/>
      <c r="DYK1147" s="26"/>
      <c r="DYL1147" s="26"/>
      <c r="DYM1147" s="26"/>
      <c r="DYN1147" s="26"/>
      <c r="DYO1147" s="26"/>
      <c r="DYP1147" s="26"/>
      <c r="DYQ1147" s="26"/>
      <c r="DYR1147" s="26"/>
      <c r="DYS1147" s="26"/>
      <c r="DYT1147" s="26"/>
      <c r="DYU1147" s="26"/>
      <c r="DYV1147" s="26"/>
      <c r="DYW1147" s="26"/>
      <c r="DYX1147" s="26"/>
      <c r="DYY1147" s="26"/>
      <c r="DYZ1147" s="26"/>
      <c r="DZA1147" s="26"/>
      <c r="DZB1147" s="26"/>
      <c r="DZC1147" s="26"/>
      <c r="DZD1147" s="26"/>
      <c r="DZE1147" s="26"/>
      <c r="DZF1147" s="26"/>
      <c r="DZG1147" s="26"/>
      <c r="DZH1147" s="26"/>
      <c r="DZI1147" s="26"/>
      <c r="DZJ1147" s="26"/>
      <c r="DZK1147" s="26"/>
      <c r="DZL1147" s="26"/>
      <c r="DZM1147" s="26"/>
      <c r="DZN1147" s="26"/>
      <c r="DZO1147" s="26"/>
      <c r="DZP1147" s="26"/>
      <c r="DZQ1147" s="26"/>
      <c r="DZR1147" s="26"/>
      <c r="DZS1147" s="26"/>
      <c r="DZT1147" s="26"/>
      <c r="DZU1147" s="26"/>
      <c r="DZV1147" s="26"/>
      <c r="DZW1147" s="26"/>
      <c r="DZX1147" s="26"/>
      <c r="DZY1147" s="26"/>
      <c r="DZZ1147" s="26"/>
      <c r="EAA1147" s="26"/>
      <c r="EAB1147" s="26"/>
      <c r="EAC1147" s="26"/>
      <c r="EAD1147" s="26"/>
      <c r="EAE1147" s="26"/>
      <c r="EAF1147" s="26"/>
      <c r="EAG1147" s="26"/>
      <c r="EAH1147" s="26"/>
      <c r="EAI1147" s="26"/>
      <c r="EAJ1147" s="26"/>
      <c r="EAK1147" s="26"/>
      <c r="EAL1147" s="26"/>
      <c r="EAM1147" s="26"/>
      <c r="EAN1147" s="26"/>
      <c r="EAO1147" s="26"/>
      <c r="EAP1147" s="26"/>
      <c r="EAQ1147" s="26"/>
      <c r="EAR1147" s="26"/>
      <c r="EAS1147" s="26"/>
      <c r="EAT1147" s="26"/>
      <c r="EAU1147" s="26"/>
      <c r="EAV1147" s="26"/>
      <c r="EAW1147" s="26"/>
      <c r="EAX1147" s="26"/>
      <c r="EAY1147" s="26"/>
      <c r="EAZ1147" s="26"/>
      <c r="EBA1147" s="26"/>
      <c r="EBB1147" s="26"/>
      <c r="EBC1147" s="26"/>
      <c r="EBD1147" s="26"/>
      <c r="EBE1147" s="26"/>
      <c r="EBF1147" s="26"/>
      <c r="EBG1147" s="26"/>
      <c r="EBH1147" s="26"/>
      <c r="EBI1147" s="26"/>
      <c r="EBJ1147" s="26"/>
      <c r="EBK1147" s="26"/>
      <c r="EBL1147" s="26"/>
      <c r="EBM1147" s="26"/>
      <c r="EBN1147" s="26"/>
      <c r="EBO1147" s="26"/>
      <c r="EBP1147" s="26"/>
      <c r="EBQ1147" s="26"/>
      <c r="EBR1147" s="26"/>
      <c r="EBS1147" s="26"/>
      <c r="EBT1147" s="26"/>
      <c r="EBU1147" s="26"/>
      <c r="EBV1147" s="26"/>
      <c r="EBW1147" s="26"/>
      <c r="EBX1147" s="26"/>
      <c r="EBY1147" s="26"/>
      <c r="EBZ1147" s="26"/>
      <c r="ECA1147" s="26"/>
      <c r="ECB1147" s="26"/>
      <c r="ECC1147" s="26"/>
      <c r="ECD1147" s="26"/>
      <c r="ECE1147" s="26"/>
      <c r="ECF1147" s="26"/>
      <c r="ECG1147" s="26"/>
      <c r="ECH1147" s="26"/>
      <c r="ECI1147" s="26"/>
      <c r="ECJ1147" s="26"/>
      <c r="ECK1147" s="26"/>
      <c r="ECL1147" s="26"/>
      <c r="ECM1147" s="26"/>
      <c r="ECN1147" s="26"/>
      <c r="ECO1147" s="26"/>
      <c r="ECP1147" s="26"/>
      <c r="ECQ1147" s="26"/>
      <c r="ECR1147" s="26"/>
      <c r="ECS1147" s="26"/>
      <c r="ECT1147" s="26"/>
      <c r="ECU1147" s="26"/>
      <c r="ECV1147" s="26"/>
      <c r="ECW1147" s="26"/>
      <c r="ECX1147" s="26"/>
      <c r="ECY1147" s="26"/>
      <c r="ECZ1147" s="26"/>
      <c r="EDA1147" s="26"/>
      <c r="EDB1147" s="26"/>
      <c r="EDC1147" s="26"/>
      <c r="EDD1147" s="26"/>
      <c r="EDE1147" s="26"/>
      <c r="EDF1147" s="26"/>
      <c r="EDG1147" s="26"/>
      <c r="EDH1147" s="26"/>
      <c r="EDI1147" s="26"/>
      <c r="EDJ1147" s="26"/>
      <c r="EDK1147" s="26"/>
      <c r="EDL1147" s="26"/>
      <c r="EDM1147" s="26"/>
      <c r="EDN1147" s="26"/>
      <c r="EDO1147" s="26"/>
      <c r="EDP1147" s="26"/>
      <c r="EDQ1147" s="26"/>
      <c r="EDR1147" s="26"/>
      <c r="EDS1147" s="26"/>
      <c r="EDT1147" s="26"/>
      <c r="EDU1147" s="26"/>
      <c r="EDV1147" s="26"/>
      <c r="EDW1147" s="26"/>
      <c r="EDX1147" s="26"/>
      <c r="EDY1147" s="26"/>
      <c r="EDZ1147" s="26"/>
      <c r="EEA1147" s="26"/>
      <c r="EEB1147" s="26"/>
      <c r="EEC1147" s="26"/>
      <c r="EED1147" s="26"/>
      <c r="EEE1147" s="26"/>
      <c r="EEF1147" s="26"/>
      <c r="EEG1147" s="26"/>
      <c r="EEH1147" s="26"/>
      <c r="EEI1147" s="26"/>
      <c r="EEJ1147" s="26"/>
      <c r="EEK1147" s="26"/>
      <c r="EEL1147" s="26"/>
      <c r="EEM1147" s="26"/>
      <c r="EEN1147" s="26"/>
      <c r="EEO1147" s="26"/>
      <c r="EEP1147" s="26"/>
      <c r="EEQ1147" s="26"/>
      <c r="EER1147" s="26"/>
      <c r="EES1147" s="26"/>
      <c r="EET1147" s="26"/>
      <c r="EEU1147" s="26"/>
      <c r="EEV1147" s="26"/>
      <c r="EEW1147" s="26"/>
      <c r="EEX1147" s="26"/>
      <c r="EEY1147" s="26"/>
      <c r="EEZ1147" s="26"/>
      <c r="EFA1147" s="26"/>
      <c r="EFB1147" s="26"/>
      <c r="EFC1147" s="26"/>
      <c r="EFD1147" s="26"/>
      <c r="EFE1147" s="26"/>
      <c r="EFF1147" s="26"/>
      <c r="EFG1147" s="26"/>
      <c r="EFH1147" s="26"/>
      <c r="EFI1147" s="26"/>
      <c r="EFJ1147" s="26"/>
      <c r="EFK1147" s="26"/>
      <c r="EFL1147" s="26"/>
      <c r="EFM1147" s="26"/>
      <c r="EFN1147" s="26"/>
      <c r="EFO1147" s="26"/>
      <c r="EFP1147" s="26"/>
      <c r="EFQ1147" s="26"/>
      <c r="EFR1147" s="26"/>
      <c r="EFS1147" s="26"/>
      <c r="EFT1147" s="26"/>
      <c r="EFU1147" s="26"/>
      <c r="EFV1147" s="26"/>
      <c r="EFW1147" s="26"/>
      <c r="EFX1147" s="26"/>
      <c r="EFY1147" s="26"/>
      <c r="EFZ1147" s="26"/>
      <c r="EGA1147" s="26"/>
      <c r="EGB1147" s="26"/>
      <c r="EGC1147" s="26"/>
      <c r="EGD1147" s="26"/>
      <c r="EGE1147" s="26"/>
      <c r="EGF1147" s="26"/>
      <c r="EGG1147" s="26"/>
      <c r="EGH1147" s="26"/>
      <c r="EGI1147" s="26"/>
      <c r="EGJ1147" s="26"/>
      <c r="EGK1147" s="26"/>
      <c r="EGL1147" s="26"/>
      <c r="EGM1147" s="26"/>
      <c r="EGN1147" s="26"/>
      <c r="EGO1147" s="26"/>
      <c r="EGP1147" s="26"/>
      <c r="EGQ1147" s="26"/>
      <c r="EGR1147" s="26"/>
      <c r="EGS1147" s="26"/>
      <c r="EGT1147" s="26"/>
      <c r="EGU1147" s="26"/>
      <c r="EGV1147" s="26"/>
      <c r="EGW1147" s="26"/>
      <c r="EGX1147" s="26"/>
      <c r="EGY1147" s="26"/>
      <c r="EGZ1147" s="26"/>
      <c r="EHA1147" s="26"/>
      <c r="EHB1147" s="26"/>
      <c r="EHC1147" s="26"/>
      <c r="EHD1147" s="26"/>
      <c r="EHE1147" s="26"/>
      <c r="EHF1147" s="26"/>
      <c r="EHG1147" s="26"/>
      <c r="EHH1147" s="26"/>
      <c r="EHI1147" s="26"/>
      <c r="EHJ1147" s="26"/>
      <c r="EHK1147" s="26"/>
      <c r="EHL1147" s="26"/>
      <c r="EHM1147" s="26"/>
      <c r="EHN1147" s="26"/>
      <c r="EHO1147" s="26"/>
      <c r="EHP1147" s="26"/>
      <c r="EHQ1147" s="26"/>
      <c r="EHR1147" s="26"/>
      <c r="EHS1147" s="26"/>
      <c r="EHT1147" s="26"/>
      <c r="EHU1147" s="26"/>
      <c r="EHV1147" s="26"/>
      <c r="EHW1147" s="26"/>
      <c r="EHX1147" s="26"/>
      <c r="EHY1147" s="26"/>
      <c r="EHZ1147" s="26"/>
      <c r="EIA1147" s="26"/>
      <c r="EIB1147" s="26"/>
      <c r="EIC1147" s="26"/>
      <c r="EID1147" s="26"/>
      <c r="EIE1147" s="26"/>
      <c r="EIF1147" s="26"/>
      <c r="EIG1147" s="26"/>
      <c r="EIH1147" s="26"/>
      <c r="EII1147" s="26"/>
      <c r="EIJ1147" s="26"/>
      <c r="EIK1147" s="26"/>
      <c r="EIL1147" s="26"/>
      <c r="EIM1147" s="26"/>
      <c r="EIN1147" s="26"/>
      <c r="EIO1147" s="26"/>
      <c r="EIP1147" s="26"/>
      <c r="EIQ1147" s="26"/>
      <c r="EIR1147" s="26"/>
      <c r="EIS1147" s="26"/>
      <c r="EIT1147" s="26"/>
      <c r="EIU1147" s="26"/>
      <c r="EIV1147" s="26"/>
      <c r="EIW1147" s="26"/>
      <c r="EIX1147" s="26"/>
      <c r="EIY1147" s="26"/>
      <c r="EIZ1147" s="26"/>
      <c r="EJA1147" s="26"/>
      <c r="EJB1147" s="26"/>
      <c r="EJC1147" s="26"/>
      <c r="EJD1147" s="26"/>
      <c r="EJE1147" s="26"/>
      <c r="EJF1147" s="26"/>
      <c r="EJG1147" s="26"/>
      <c r="EJH1147" s="26"/>
      <c r="EJI1147" s="26"/>
      <c r="EJJ1147" s="26"/>
      <c r="EJK1147" s="26"/>
      <c r="EJL1147" s="26"/>
      <c r="EJM1147" s="26"/>
      <c r="EJN1147" s="26"/>
      <c r="EJO1147" s="26"/>
      <c r="EJP1147" s="26"/>
      <c r="EJQ1147" s="26"/>
      <c r="EJR1147" s="26"/>
      <c r="EJS1147" s="26"/>
      <c r="EJT1147" s="26"/>
      <c r="EJU1147" s="26"/>
      <c r="EJV1147" s="26"/>
      <c r="EJW1147" s="26"/>
      <c r="EJX1147" s="26"/>
      <c r="EJY1147" s="26"/>
      <c r="EJZ1147" s="26"/>
      <c r="EKA1147" s="26"/>
      <c r="EKB1147" s="26"/>
      <c r="EKC1147" s="26"/>
      <c r="EKD1147" s="26"/>
      <c r="EKE1147" s="26"/>
      <c r="EKF1147" s="26"/>
      <c r="EKG1147" s="26"/>
      <c r="EKH1147" s="26"/>
      <c r="EKI1147" s="26"/>
      <c r="EKJ1147" s="26"/>
      <c r="EKK1147" s="26"/>
      <c r="EKL1147" s="26"/>
      <c r="EKM1147" s="26"/>
      <c r="EKN1147" s="26"/>
      <c r="EKO1147" s="26"/>
      <c r="EKP1147" s="26"/>
      <c r="EKQ1147" s="26"/>
      <c r="EKR1147" s="26"/>
      <c r="EKS1147" s="26"/>
      <c r="EKT1147" s="26"/>
      <c r="EKU1147" s="26"/>
      <c r="EKV1147" s="26"/>
      <c r="EKW1147" s="26"/>
      <c r="EKX1147" s="26"/>
      <c r="EKY1147" s="26"/>
      <c r="EKZ1147" s="26"/>
      <c r="ELA1147" s="26"/>
      <c r="ELB1147" s="26"/>
      <c r="ELC1147" s="26"/>
      <c r="ELD1147" s="26"/>
      <c r="ELE1147" s="26"/>
      <c r="ELF1147" s="26"/>
      <c r="ELG1147" s="26"/>
      <c r="ELH1147" s="26"/>
      <c r="ELI1147" s="26"/>
      <c r="ELJ1147" s="26"/>
      <c r="ELK1147" s="26"/>
      <c r="ELL1147" s="26"/>
      <c r="ELM1147" s="26"/>
      <c r="ELN1147" s="26"/>
      <c r="ELO1147" s="26"/>
      <c r="ELP1147" s="26"/>
      <c r="ELQ1147" s="26"/>
      <c r="ELR1147" s="26"/>
      <c r="ELS1147" s="26"/>
      <c r="ELT1147" s="26"/>
      <c r="ELU1147" s="26"/>
      <c r="ELV1147" s="26"/>
      <c r="ELW1147" s="26"/>
      <c r="ELX1147" s="26"/>
      <c r="ELY1147" s="26"/>
      <c r="ELZ1147" s="26"/>
      <c r="EMA1147" s="26"/>
      <c r="EMB1147" s="26"/>
      <c r="EMC1147" s="26"/>
      <c r="EMD1147" s="26"/>
      <c r="EME1147" s="26"/>
      <c r="EMF1147" s="26"/>
      <c r="EMG1147" s="26"/>
      <c r="EMH1147" s="26"/>
      <c r="EMI1147" s="26"/>
      <c r="EMJ1147" s="26"/>
      <c r="EMK1147" s="26"/>
      <c r="EML1147" s="26"/>
      <c r="EMM1147" s="26"/>
      <c r="EMN1147" s="26"/>
      <c r="EMO1147" s="26"/>
      <c r="EMP1147" s="26"/>
      <c r="EMQ1147" s="26"/>
      <c r="EMR1147" s="26"/>
      <c r="EMS1147" s="26"/>
      <c r="EMT1147" s="26"/>
      <c r="EMU1147" s="26"/>
      <c r="EMV1147" s="26"/>
      <c r="EMW1147" s="26"/>
      <c r="EMX1147" s="26"/>
      <c r="EMY1147" s="26"/>
      <c r="EMZ1147" s="26"/>
      <c r="ENA1147" s="26"/>
      <c r="ENB1147" s="26"/>
      <c r="ENC1147" s="26"/>
      <c r="END1147" s="26"/>
      <c r="ENE1147" s="26"/>
      <c r="ENF1147" s="26"/>
      <c r="ENG1147" s="26"/>
      <c r="ENH1147" s="26"/>
      <c r="ENI1147" s="26"/>
      <c r="ENJ1147" s="26"/>
      <c r="ENK1147" s="26"/>
      <c r="ENL1147" s="26"/>
      <c r="ENM1147" s="26"/>
      <c r="ENN1147" s="26"/>
      <c r="ENO1147" s="26"/>
      <c r="ENP1147" s="26"/>
      <c r="ENQ1147" s="26"/>
      <c r="ENR1147" s="26"/>
      <c r="ENS1147" s="26"/>
      <c r="ENT1147" s="26"/>
      <c r="ENU1147" s="26"/>
      <c r="ENV1147" s="26"/>
      <c r="ENW1147" s="26"/>
      <c r="ENX1147" s="26"/>
      <c r="ENY1147" s="26"/>
      <c r="ENZ1147" s="26"/>
      <c r="EOA1147" s="26"/>
      <c r="EOB1147" s="26"/>
      <c r="EOC1147" s="26"/>
      <c r="EOD1147" s="26"/>
      <c r="EOE1147" s="26"/>
      <c r="EOF1147" s="26"/>
      <c r="EOG1147" s="26"/>
      <c r="EOH1147" s="26"/>
      <c r="EOI1147" s="26"/>
      <c r="EOJ1147" s="26"/>
      <c r="EOK1147" s="26"/>
      <c r="EOL1147" s="26"/>
      <c r="EOM1147" s="26"/>
      <c r="EON1147" s="26"/>
      <c r="EOO1147" s="26"/>
      <c r="EOP1147" s="26"/>
      <c r="EOQ1147" s="26"/>
      <c r="EOR1147" s="26"/>
      <c r="EOS1147" s="26"/>
      <c r="EOT1147" s="26"/>
      <c r="EOU1147" s="26"/>
      <c r="EOV1147" s="26"/>
      <c r="EOW1147" s="26"/>
      <c r="EOX1147" s="26"/>
      <c r="EOY1147" s="26"/>
      <c r="EOZ1147" s="26"/>
      <c r="EPA1147" s="26"/>
      <c r="EPB1147" s="26"/>
      <c r="EPC1147" s="26"/>
      <c r="EPD1147" s="26"/>
      <c r="EPE1147" s="26"/>
      <c r="EPF1147" s="26"/>
      <c r="EPG1147" s="26"/>
      <c r="EPH1147" s="26"/>
      <c r="EPI1147" s="26"/>
      <c r="EPJ1147" s="26"/>
      <c r="EPK1147" s="26"/>
      <c r="EPL1147" s="26"/>
      <c r="EPM1147" s="26"/>
      <c r="EPN1147" s="26"/>
      <c r="EPO1147" s="26"/>
      <c r="EPP1147" s="26"/>
      <c r="EPQ1147" s="26"/>
      <c r="EPR1147" s="26"/>
      <c r="EPS1147" s="26"/>
      <c r="EPT1147" s="26"/>
      <c r="EPU1147" s="26"/>
      <c r="EPV1147" s="26"/>
      <c r="EPW1147" s="26"/>
      <c r="EPX1147" s="26"/>
      <c r="EPY1147" s="26"/>
      <c r="EPZ1147" s="26"/>
      <c r="EQA1147" s="26"/>
      <c r="EQB1147" s="26"/>
      <c r="EQC1147" s="26"/>
      <c r="EQD1147" s="26"/>
      <c r="EQE1147" s="26"/>
      <c r="EQF1147" s="26"/>
      <c r="EQG1147" s="26"/>
      <c r="EQH1147" s="26"/>
      <c r="EQI1147" s="26"/>
      <c r="EQJ1147" s="26"/>
      <c r="EQK1147" s="26"/>
      <c r="EQL1147" s="26"/>
      <c r="EQM1147" s="26"/>
      <c r="EQN1147" s="26"/>
      <c r="EQO1147" s="26"/>
      <c r="EQP1147" s="26"/>
      <c r="EQQ1147" s="26"/>
      <c r="EQR1147" s="26"/>
      <c r="EQS1147" s="26"/>
      <c r="EQT1147" s="26"/>
      <c r="EQU1147" s="26"/>
      <c r="EQV1147" s="26"/>
      <c r="EQW1147" s="26"/>
      <c r="EQX1147" s="26"/>
      <c r="EQY1147" s="26"/>
      <c r="EQZ1147" s="26"/>
      <c r="ERA1147" s="26"/>
      <c r="ERB1147" s="26"/>
      <c r="ERC1147" s="26"/>
      <c r="ERD1147" s="26"/>
      <c r="ERE1147" s="26"/>
      <c r="ERF1147" s="26"/>
      <c r="ERG1147" s="26"/>
      <c r="ERH1147" s="26"/>
      <c r="ERI1147" s="26"/>
      <c r="ERJ1147" s="26"/>
      <c r="ERK1147" s="26"/>
      <c r="ERL1147" s="26"/>
      <c r="ERM1147" s="26"/>
      <c r="ERN1147" s="26"/>
      <c r="ERO1147" s="26"/>
      <c r="ERP1147" s="26"/>
      <c r="ERQ1147" s="26"/>
      <c r="ERR1147" s="26"/>
      <c r="ERS1147" s="26"/>
      <c r="ERT1147" s="26"/>
      <c r="ERU1147" s="26"/>
      <c r="ERV1147" s="26"/>
      <c r="ERW1147" s="26"/>
      <c r="ERX1147" s="26"/>
      <c r="ERY1147" s="26"/>
      <c r="ERZ1147" s="26"/>
      <c r="ESA1147" s="26"/>
      <c r="ESB1147" s="26"/>
      <c r="ESC1147" s="26"/>
      <c r="ESD1147" s="26"/>
      <c r="ESE1147" s="26"/>
      <c r="ESF1147" s="26"/>
      <c r="ESG1147" s="26"/>
      <c r="ESH1147" s="26"/>
      <c r="ESI1147" s="26"/>
      <c r="ESJ1147" s="26"/>
      <c r="ESK1147" s="26"/>
      <c r="ESL1147" s="26"/>
      <c r="ESM1147" s="26"/>
      <c r="ESN1147" s="26"/>
      <c r="ESO1147" s="26"/>
      <c r="ESP1147" s="26"/>
      <c r="ESQ1147" s="26"/>
      <c r="ESR1147" s="26"/>
      <c r="ESS1147" s="26"/>
      <c r="EST1147" s="26"/>
      <c r="ESU1147" s="26"/>
      <c r="ESV1147" s="26"/>
      <c r="ESW1147" s="26"/>
      <c r="ESX1147" s="26"/>
      <c r="ESY1147" s="26"/>
      <c r="ESZ1147" s="26"/>
      <c r="ETA1147" s="26"/>
      <c r="ETB1147" s="26"/>
      <c r="ETC1147" s="26"/>
      <c r="ETD1147" s="26"/>
      <c r="ETE1147" s="26"/>
      <c r="ETF1147" s="26"/>
      <c r="ETG1147" s="26"/>
      <c r="ETH1147" s="26"/>
      <c r="ETI1147" s="26"/>
      <c r="ETJ1147" s="26"/>
      <c r="ETK1147" s="26"/>
      <c r="ETL1147" s="26"/>
      <c r="ETM1147" s="26"/>
      <c r="ETN1147" s="26"/>
      <c r="ETO1147" s="26"/>
      <c r="ETP1147" s="26"/>
      <c r="ETQ1147" s="26"/>
      <c r="ETR1147" s="26"/>
      <c r="ETS1147" s="26"/>
      <c r="ETT1147" s="26"/>
      <c r="ETU1147" s="26"/>
      <c r="ETV1147" s="26"/>
      <c r="ETW1147" s="26"/>
      <c r="ETX1147" s="26"/>
      <c r="ETY1147" s="26"/>
      <c r="ETZ1147" s="26"/>
      <c r="EUA1147" s="26"/>
      <c r="EUB1147" s="26"/>
      <c r="EUC1147" s="26"/>
      <c r="EUD1147" s="26"/>
      <c r="EUE1147" s="26"/>
      <c r="EUF1147" s="26"/>
      <c r="EUG1147" s="26"/>
      <c r="EUH1147" s="26"/>
      <c r="EUI1147" s="26"/>
      <c r="EUJ1147" s="26"/>
      <c r="EUK1147" s="26"/>
      <c r="EUL1147" s="26"/>
      <c r="EUM1147" s="26"/>
      <c r="EUN1147" s="26"/>
      <c r="EUO1147" s="26"/>
      <c r="EUP1147" s="26"/>
      <c r="EUQ1147" s="26"/>
      <c r="EUR1147" s="26"/>
      <c r="EUS1147" s="26"/>
      <c r="EUT1147" s="26"/>
      <c r="EUU1147" s="26"/>
      <c r="EUV1147" s="26"/>
      <c r="EUW1147" s="26"/>
      <c r="EUX1147" s="26"/>
      <c r="EUY1147" s="26"/>
      <c r="EUZ1147" s="26"/>
      <c r="EVA1147" s="26"/>
      <c r="EVB1147" s="26"/>
      <c r="EVC1147" s="26"/>
      <c r="EVD1147" s="26"/>
      <c r="EVE1147" s="26"/>
      <c r="EVF1147" s="26"/>
      <c r="EVG1147" s="26"/>
      <c r="EVH1147" s="26"/>
      <c r="EVI1147" s="26"/>
      <c r="EVJ1147" s="26"/>
      <c r="EVK1147" s="26"/>
      <c r="EVL1147" s="26"/>
      <c r="EVM1147" s="26"/>
      <c r="EVN1147" s="26"/>
      <c r="EVO1147" s="26"/>
      <c r="EVP1147" s="26"/>
      <c r="EVQ1147" s="26"/>
      <c r="EVR1147" s="26"/>
      <c r="EVS1147" s="26"/>
      <c r="EVT1147" s="26"/>
      <c r="EVU1147" s="26"/>
      <c r="EVV1147" s="26"/>
      <c r="EVW1147" s="26"/>
      <c r="EVX1147" s="26"/>
      <c r="EVY1147" s="26"/>
      <c r="EVZ1147" s="26"/>
      <c r="EWA1147" s="26"/>
      <c r="EWB1147" s="26"/>
      <c r="EWC1147" s="26"/>
      <c r="EWD1147" s="26"/>
      <c r="EWE1147" s="26"/>
      <c r="EWF1147" s="26"/>
      <c r="EWG1147" s="26"/>
      <c r="EWH1147" s="26"/>
      <c r="EWI1147" s="26"/>
      <c r="EWJ1147" s="26"/>
      <c r="EWK1147" s="26"/>
      <c r="EWL1147" s="26"/>
      <c r="EWM1147" s="26"/>
      <c r="EWN1147" s="26"/>
      <c r="EWO1147" s="26"/>
      <c r="EWP1147" s="26"/>
      <c r="EWQ1147" s="26"/>
      <c r="EWR1147" s="26"/>
      <c r="EWS1147" s="26"/>
      <c r="EWT1147" s="26"/>
      <c r="EWU1147" s="26"/>
      <c r="EWV1147" s="26"/>
      <c r="EWW1147" s="26"/>
      <c r="EWX1147" s="26"/>
      <c r="EWY1147" s="26"/>
      <c r="EWZ1147" s="26"/>
      <c r="EXA1147" s="26"/>
      <c r="EXB1147" s="26"/>
      <c r="EXC1147" s="26"/>
      <c r="EXD1147" s="26"/>
      <c r="EXE1147" s="26"/>
      <c r="EXF1147" s="26"/>
      <c r="EXG1147" s="26"/>
      <c r="EXH1147" s="26"/>
      <c r="EXI1147" s="26"/>
      <c r="EXJ1147" s="26"/>
      <c r="EXK1147" s="26"/>
      <c r="EXL1147" s="26"/>
      <c r="EXM1147" s="26"/>
      <c r="EXN1147" s="26"/>
      <c r="EXO1147" s="26"/>
      <c r="EXP1147" s="26"/>
      <c r="EXQ1147" s="26"/>
      <c r="EXR1147" s="26"/>
      <c r="EXS1147" s="26"/>
      <c r="EXT1147" s="26"/>
      <c r="EXU1147" s="26"/>
      <c r="EXV1147" s="26"/>
      <c r="EXW1147" s="26"/>
      <c r="EXX1147" s="26"/>
      <c r="EXY1147" s="26"/>
      <c r="EXZ1147" s="26"/>
      <c r="EYA1147" s="26"/>
      <c r="EYB1147" s="26"/>
      <c r="EYC1147" s="26"/>
      <c r="EYD1147" s="26"/>
      <c r="EYE1147" s="26"/>
      <c r="EYF1147" s="26"/>
      <c r="EYG1147" s="26"/>
      <c r="EYH1147" s="26"/>
      <c r="EYI1147" s="26"/>
      <c r="EYJ1147" s="26"/>
      <c r="EYK1147" s="26"/>
      <c r="EYL1147" s="26"/>
      <c r="EYM1147" s="26"/>
      <c r="EYN1147" s="26"/>
      <c r="EYO1147" s="26"/>
      <c r="EYP1147" s="26"/>
      <c r="EYQ1147" s="26"/>
      <c r="EYR1147" s="26"/>
      <c r="EYS1147" s="26"/>
      <c r="EYT1147" s="26"/>
      <c r="EYU1147" s="26"/>
      <c r="EYV1147" s="26"/>
      <c r="EYW1147" s="26"/>
      <c r="EYX1147" s="26"/>
      <c r="EYY1147" s="26"/>
      <c r="EYZ1147" s="26"/>
      <c r="EZA1147" s="26"/>
      <c r="EZB1147" s="26"/>
      <c r="EZC1147" s="26"/>
      <c r="EZD1147" s="26"/>
      <c r="EZE1147" s="26"/>
      <c r="EZF1147" s="26"/>
      <c r="EZG1147" s="26"/>
      <c r="EZH1147" s="26"/>
      <c r="EZI1147" s="26"/>
      <c r="EZJ1147" s="26"/>
      <c r="EZK1147" s="26"/>
      <c r="EZL1147" s="26"/>
      <c r="EZM1147" s="26"/>
      <c r="EZN1147" s="26"/>
      <c r="EZO1147" s="26"/>
      <c r="EZP1147" s="26"/>
      <c r="EZQ1147" s="26"/>
      <c r="EZR1147" s="26"/>
      <c r="EZS1147" s="26"/>
      <c r="EZT1147" s="26"/>
      <c r="EZU1147" s="26"/>
      <c r="EZV1147" s="26"/>
      <c r="EZW1147" s="26"/>
      <c r="EZX1147" s="26"/>
      <c r="EZY1147" s="26"/>
      <c r="EZZ1147" s="26"/>
      <c r="FAA1147" s="26"/>
      <c r="FAB1147" s="26"/>
      <c r="FAC1147" s="26"/>
      <c r="FAD1147" s="26"/>
      <c r="FAE1147" s="26"/>
      <c r="FAF1147" s="26"/>
      <c r="FAG1147" s="26"/>
      <c r="FAH1147" s="26"/>
      <c r="FAI1147" s="26"/>
      <c r="FAJ1147" s="26"/>
      <c r="FAK1147" s="26"/>
      <c r="FAL1147" s="26"/>
      <c r="FAM1147" s="26"/>
      <c r="FAN1147" s="26"/>
      <c r="FAO1147" s="26"/>
      <c r="FAP1147" s="26"/>
      <c r="FAQ1147" s="26"/>
      <c r="FAR1147" s="26"/>
      <c r="FAS1147" s="26"/>
      <c r="FAT1147" s="26"/>
      <c r="FAU1147" s="26"/>
      <c r="FAV1147" s="26"/>
      <c r="FAW1147" s="26"/>
      <c r="FAX1147" s="26"/>
      <c r="FAY1147" s="26"/>
      <c r="FAZ1147" s="26"/>
      <c r="FBA1147" s="26"/>
      <c r="FBB1147" s="26"/>
      <c r="FBC1147" s="26"/>
      <c r="FBD1147" s="26"/>
      <c r="FBE1147" s="26"/>
      <c r="FBF1147" s="26"/>
      <c r="FBG1147" s="26"/>
      <c r="FBH1147" s="26"/>
      <c r="FBI1147" s="26"/>
      <c r="FBJ1147" s="26"/>
      <c r="FBK1147" s="26"/>
      <c r="FBL1147" s="26"/>
      <c r="FBM1147" s="26"/>
      <c r="FBN1147" s="26"/>
      <c r="FBO1147" s="26"/>
      <c r="FBP1147" s="26"/>
      <c r="FBQ1147" s="26"/>
      <c r="FBR1147" s="26"/>
      <c r="FBS1147" s="26"/>
      <c r="FBT1147" s="26"/>
      <c r="FBU1147" s="26"/>
      <c r="FBV1147" s="26"/>
      <c r="FBW1147" s="26"/>
      <c r="FBX1147" s="26"/>
      <c r="FBY1147" s="26"/>
      <c r="FBZ1147" s="26"/>
      <c r="FCA1147" s="26"/>
      <c r="FCB1147" s="26"/>
      <c r="FCC1147" s="26"/>
      <c r="FCD1147" s="26"/>
      <c r="FCE1147" s="26"/>
      <c r="FCF1147" s="26"/>
      <c r="FCG1147" s="26"/>
      <c r="FCH1147" s="26"/>
      <c r="FCI1147" s="26"/>
      <c r="FCJ1147" s="26"/>
      <c r="FCK1147" s="26"/>
      <c r="FCL1147" s="26"/>
      <c r="FCM1147" s="26"/>
      <c r="FCN1147" s="26"/>
      <c r="FCO1147" s="26"/>
      <c r="FCP1147" s="26"/>
      <c r="FCQ1147" s="26"/>
      <c r="FCR1147" s="26"/>
      <c r="FCS1147" s="26"/>
      <c r="FCT1147" s="26"/>
      <c r="FCU1147" s="26"/>
      <c r="FCV1147" s="26"/>
      <c r="FCW1147" s="26"/>
      <c r="FCX1147" s="26"/>
      <c r="FCY1147" s="26"/>
      <c r="FCZ1147" s="26"/>
      <c r="FDA1147" s="26"/>
      <c r="FDB1147" s="26"/>
      <c r="FDC1147" s="26"/>
      <c r="FDD1147" s="26"/>
      <c r="FDE1147" s="26"/>
      <c r="FDF1147" s="26"/>
      <c r="FDG1147" s="26"/>
      <c r="FDH1147" s="26"/>
      <c r="FDI1147" s="26"/>
      <c r="FDJ1147" s="26"/>
      <c r="FDK1147" s="26"/>
      <c r="FDL1147" s="26"/>
      <c r="FDM1147" s="26"/>
      <c r="FDN1147" s="26"/>
      <c r="FDO1147" s="26"/>
      <c r="FDP1147" s="26"/>
      <c r="FDQ1147" s="26"/>
      <c r="FDR1147" s="26"/>
      <c r="FDS1147" s="26"/>
      <c r="FDT1147" s="26"/>
      <c r="FDU1147" s="26"/>
      <c r="FDV1147" s="26"/>
      <c r="FDW1147" s="26"/>
      <c r="FDX1147" s="26"/>
      <c r="FDY1147" s="26"/>
      <c r="FDZ1147" s="26"/>
      <c r="FEA1147" s="26"/>
      <c r="FEB1147" s="26"/>
      <c r="FEC1147" s="26"/>
      <c r="FED1147" s="26"/>
      <c r="FEE1147" s="26"/>
      <c r="FEF1147" s="26"/>
      <c r="FEG1147" s="26"/>
      <c r="FEH1147" s="26"/>
      <c r="FEI1147" s="26"/>
      <c r="FEJ1147" s="26"/>
      <c r="FEK1147" s="26"/>
      <c r="FEL1147" s="26"/>
      <c r="FEM1147" s="26"/>
      <c r="FEN1147" s="26"/>
      <c r="FEO1147" s="26"/>
      <c r="FEP1147" s="26"/>
      <c r="FEQ1147" s="26"/>
      <c r="FER1147" s="26"/>
      <c r="FES1147" s="26"/>
      <c r="FET1147" s="26"/>
      <c r="FEU1147" s="26"/>
      <c r="FEV1147" s="26"/>
      <c r="FEW1147" s="26"/>
      <c r="FEX1147" s="26"/>
      <c r="FEY1147" s="26"/>
      <c r="FEZ1147" s="26"/>
      <c r="FFA1147" s="26"/>
      <c r="FFB1147" s="26"/>
      <c r="FFC1147" s="26"/>
      <c r="FFD1147" s="26"/>
      <c r="FFE1147" s="26"/>
      <c r="FFF1147" s="26"/>
      <c r="FFG1147" s="26"/>
      <c r="FFH1147" s="26"/>
      <c r="FFI1147" s="26"/>
      <c r="FFJ1147" s="26"/>
      <c r="FFK1147" s="26"/>
      <c r="FFL1147" s="26"/>
      <c r="FFM1147" s="26"/>
      <c r="FFN1147" s="26"/>
      <c r="FFO1147" s="26"/>
      <c r="FFP1147" s="26"/>
      <c r="FFQ1147" s="26"/>
      <c r="FFR1147" s="26"/>
      <c r="FFS1147" s="26"/>
      <c r="FFT1147" s="26"/>
      <c r="FFU1147" s="26"/>
      <c r="FFV1147" s="26"/>
      <c r="FFW1147" s="26"/>
      <c r="FFX1147" s="26"/>
      <c r="FFY1147" s="26"/>
      <c r="FFZ1147" s="26"/>
      <c r="FGA1147" s="26"/>
      <c r="FGB1147" s="26"/>
      <c r="FGC1147" s="26"/>
      <c r="FGD1147" s="26"/>
      <c r="FGE1147" s="26"/>
      <c r="FGF1147" s="26"/>
      <c r="FGG1147" s="26"/>
      <c r="FGH1147" s="26"/>
      <c r="FGI1147" s="26"/>
      <c r="FGJ1147" s="26"/>
      <c r="FGK1147" s="26"/>
      <c r="FGL1147" s="26"/>
      <c r="FGM1147" s="26"/>
      <c r="FGN1147" s="26"/>
      <c r="FGO1147" s="26"/>
      <c r="FGP1147" s="26"/>
      <c r="FGQ1147" s="26"/>
      <c r="FGR1147" s="26"/>
      <c r="FGS1147" s="26"/>
      <c r="FGT1147" s="26"/>
      <c r="FGU1147" s="26"/>
      <c r="FGV1147" s="26"/>
      <c r="FGW1147" s="26"/>
      <c r="FGX1147" s="26"/>
      <c r="FGY1147" s="26"/>
      <c r="FGZ1147" s="26"/>
      <c r="FHA1147" s="26"/>
      <c r="FHB1147" s="26"/>
      <c r="FHC1147" s="26"/>
      <c r="FHD1147" s="26"/>
      <c r="FHE1147" s="26"/>
      <c r="FHF1147" s="26"/>
      <c r="FHG1147" s="26"/>
      <c r="FHH1147" s="26"/>
      <c r="FHI1147" s="26"/>
      <c r="FHJ1147" s="26"/>
      <c r="FHK1147" s="26"/>
      <c r="FHL1147" s="26"/>
      <c r="FHM1147" s="26"/>
      <c r="FHN1147" s="26"/>
      <c r="FHO1147" s="26"/>
      <c r="FHP1147" s="26"/>
      <c r="FHQ1147" s="26"/>
      <c r="FHR1147" s="26"/>
      <c r="FHS1147" s="26"/>
      <c r="FHT1147" s="26"/>
      <c r="FHU1147" s="26"/>
      <c r="FHV1147" s="26"/>
      <c r="FHW1147" s="26"/>
      <c r="FHX1147" s="26"/>
      <c r="FHY1147" s="26"/>
      <c r="FHZ1147" s="26"/>
      <c r="FIA1147" s="26"/>
      <c r="FIB1147" s="26"/>
      <c r="FIC1147" s="26"/>
      <c r="FID1147" s="26"/>
      <c r="FIE1147" s="26"/>
      <c r="FIF1147" s="26"/>
      <c r="FIG1147" s="26"/>
      <c r="FIH1147" s="26"/>
      <c r="FII1147" s="26"/>
      <c r="FIJ1147" s="26"/>
      <c r="FIK1147" s="26"/>
      <c r="FIL1147" s="26"/>
      <c r="FIM1147" s="26"/>
      <c r="FIN1147" s="26"/>
      <c r="FIO1147" s="26"/>
      <c r="FIP1147" s="26"/>
      <c r="FIQ1147" s="26"/>
      <c r="FIR1147" s="26"/>
      <c r="FIS1147" s="26"/>
      <c r="FIT1147" s="26"/>
      <c r="FIU1147" s="26"/>
      <c r="FIV1147" s="26"/>
      <c r="FIW1147" s="26"/>
      <c r="FIX1147" s="26"/>
      <c r="FIY1147" s="26"/>
      <c r="FIZ1147" s="26"/>
      <c r="FJA1147" s="26"/>
      <c r="FJB1147" s="26"/>
      <c r="FJC1147" s="26"/>
      <c r="FJD1147" s="26"/>
      <c r="FJE1147" s="26"/>
      <c r="FJF1147" s="26"/>
      <c r="FJG1147" s="26"/>
      <c r="FJH1147" s="26"/>
      <c r="FJI1147" s="26"/>
      <c r="FJJ1147" s="26"/>
      <c r="FJK1147" s="26"/>
      <c r="FJL1147" s="26"/>
      <c r="FJM1147" s="26"/>
      <c r="FJN1147" s="26"/>
      <c r="FJO1147" s="26"/>
      <c r="FJP1147" s="26"/>
      <c r="FJQ1147" s="26"/>
      <c r="FJR1147" s="26"/>
      <c r="FJS1147" s="26"/>
      <c r="FJT1147" s="26"/>
      <c r="FJU1147" s="26"/>
      <c r="FJV1147" s="26"/>
      <c r="FJW1147" s="26"/>
      <c r="FJX1147" s="26"/>
      <c r="FJY1147" s="26"/>
      <c r="FJZ1147" s="26"/>
      <c r="FKA1147" s="26"/>
      <c r="FKB1147" s="26"/>
      <c r="FKC1147" s="26"/>
      <c r="FKD1147" s="26"/>
      <c r="FKE1147" s="26"/>
      <c r="FKF1147" s="26"/>
      <c r="FKG1147" s="26"/>
      <c r="FKH1147" s="26"/>
      <c r="FKI1147" s="26"/>
      <c r="FKJ1147" s="26"/>
      <c r="FKK1147" s="26"/>
      <c r="FKL1147" s="26"/>
      <c r="FKM1147" s="26"/>
      <c r="FKN1147" s="26"/>
      <c r="FKO1147" s="26"/>
      <c r="FKP1147" s="26"/>
      <c r="FKQ1147" s="26"/>
      <c r="FKR1147" s="26"/>
      <c r="FKS1147" s="26"/>
      <c r="FKT1147" s="26"/>
      <c r="FKU1147" s="26"/>
      <c r="FKV1147" s="26"/>
      <c r="FKW1147" s="26"/>
      <c r="FKX1147" s="26"/>
      <c r="FKY1147" s="26"/>
      <c r="FKZ1147" s="26"/>
      <c r="FLA1147" s="26"/>
      <c r="FLB1147" s="26"/>
      <c r="FLC1147" s="26"/>
      <c r="FLD1147" s="26"/>
      <c r="FLE1147" s="26"/>
      <c r="FLF1147" s="26"/>
      <c r="FLG1147" s="26"/>
      <c r="FLH1147" s="26"/>
      <c r="FLI1147" s="26"/>
      <c r="FLJ1147" s="26"/>
      <c r="FLK1147" s="26"/>
      <c r="FLL1147" s="26"/>
      <c r="FLM1147" s="26"/>
      <c r="FLN1147" s="26"/>
      <c r="FLO1147" s="26"/>
      <c r="FLP1147" s="26"/>
      <c r="FLQ1147" s="26"/>
      <c r="FLR1147" s="26"/>
      <c r="FLS1147" s="26"/>
      <c r="FLT1147" s="26"/>
      <c r="FLU1147" s="26"/>
      <c r="FLV1147" s="26"/>
      <c r="FLW1147" s="26"/>
      <c r="FLX1147" s="26"/>
      <c r="FLY1147" s="26"/>
      <c r="FLZ1147" s="26"/>
      <c r="FMA1147" s="26"/>
      <c r="FMB1147" s="26"/>
      <c r="FMC1147" s="26"/>
      <c r="FMD1147" s="26"/>
      <c r="FME1147" s="26"/>
      <c r="FMF1147" s="26"/>
      <c r="FMG1147" s="26"/>
      <c r="FMH1147" s="26"/>
      <c r="FMI1147" s="26"/>
      <c r="FMJ1147" s="26"/>
      <c r="FMK1147" s="26"/>
      <c r="FML1147" s="26"/>
      <c r="FMM1147" s="26"/>
      <c r="FMN1147" s="26"/>
      <c r="FMO1147" s="26"/>
      <c r="FMP1147" s="26"/>
      <c r="FMQ1147" s="26"/>
      <c r="FMR1147" s="26"/>
      <c r="FMS1147" s="26"/>
      <c r="FMT1147" s="26"/>
      <c r="FMU1147" s="26"/>
      <c r="FMV1147" s="26"/>
      <c r="FMW1147" s="26"/>
      <c r="FMX1147" s="26"/>
      <c r="FMY1147" s="26"/>
      <c r="FMZ1147" s="26"/>
      <c r="FNA1147" s="26"/>
      <c r="FNB1147" s="26"/>
      <c r="FNC1147" s="26"/>
      <c r="FND1147" s="26"/>
      <c r="FNE1147" s="26"/>
      <c r="FNF1147" s="26"/>
      <c r="FNG1147" s="26"/>
      <c r="FNH1147" s="26"/>
      <c r="FNI1147" s="26"/>
      <c r="FNJ1147" s="26"/>
      <c r="FNK1147" s="26"/>
      <c r="FNL1147" s="26"/>
      <c r="FNM1147" s="26"/>
      <c r="FNN1147" s="26"/>
      <c r="FNO1147" s="26"/>
      <c r="FNP1147" s="26"/>
      <c r="FNQ1147" s="26"/>
      <c r="FNR1147" s="26"/>
      <c r="FNS1147" s="26"/>
      <c r="FNT1147" s="26"/>
      <c r="FNU1147" s="26"/>
      <c r="FNV1147" s="26"/>
      <c r="FNW1147" s="26"/>
      <c r="FNX1147" s="26"/>
      <c r="FNY1147" s="26"/>
      <c r="FNZ1147" s="26"/>
      <c r="FOA1147" s="26"/>
      <c r="FOB1147" s="26"/>
      <c r="FOC1147" s="26"/>
      <c r="FOD1147" s="26"/>
      <c r="FOE1147" s="26"/>
      <c r="FOF1147" s="26"/>
      <c r="FOG1147" s="26"/>
      <c r="FOH1147" s="26"/>
      <c r="FOI1147" s="26"/>
      <c r="FOJ1147" s="26"/>
      <c r="FOK1147" s="26"/>
      <c r="FOL1147" s="26"/>
      <c r="FOM1147" s="26"/>
      <c r="FON1147" s="26"/>
      <c r="FOO1147" s="26"/>
      <c r="FOP1147" s="26"/>
      <c r="FOQ1147" s="26"/>
      <c r="FOR1147" s="26"/>
      <c r="FOS1147" s="26"/>
      <c r="FOT1147" s="26"/>
      <c r="FOU1147" s="26"/>
      <c r="FOV1147" s="26"/>
      <c r="FOW1147" s="26"/>
      <c r="FOX1147" s="26"/>
      <c r="FOY1147" s="26"/>
      <c r="FOZ1147" s="26"/>
      <c r="FPA1147" s="26"/>
      <c r="FPB1147" s="26"/>
      <c r="FPC1147" s="26"/>
      <c r="FPD1147" s="26"/>
      <c r="FPE1147" s="26"/>
      <c r="FPF1147" s="26"/>
      <c r="FPG1147" s="26"/>
      <c r="FPH1147" s="26"/>
      <c r="FPI1147" s="26"/>
      <c r="FPJ1147" s="26"/>
      <c r="FPK1147" s="26"/>
      <c r="FPL1147" s="26"/>
      <c r="FPM1147" s="26"/>
      <c r="FPN1147" s="26"/>
      <c r="FPO1147" s="26"/>
      <c r="FPP1147" s="26"/>
      <c r="FPQ1147" s="26"/>
      <c r="FPR1147" s="26"/>
      <c r="FPS1147" s="26"/>
      <c r="FPT1147" s="26"/>
      <c r="FPU1147" s="26"/>
      <c r="FPV1147" s="26"/>
      <c r="FPW1147" s="26"/>
      <c r="FPX1147" s="26"/>
      <c r="FPY1147" s="26"/>
      <c r="FPZ1147" s="26"/>
      <c r="FQA1147" s="26"/>
      <c r="FQB1147" s="26"/>
      <c r="FQC1147" s="26"/>
      <c r="FQD1147" s="26"/>
      <c r="FQE1147" s="26"/>
      <c r="FQF1147" s="26"/>
      <c r="FQG1147" s="26"/>
      <c r="FQH1147" s="26"/>
      <c r="FQI1147" s="26"/>
      <c r="FQJ1147" s="26"/>
      <c r="FQK1147" s="26"/>
      <c r="FQL1147" s="26"/>
      <c r="FQM1147" s="26"/>
      <c r="FQN1147" s="26"/>
      <c r="FQO1147" s="26"/>
      <c r="FQP1147" s="26"/>
      <c r="FQQ1147" s="26"/>
      <c r="FQR1147" s="26"/>
      <c r="FQS1147" s="26"/>
      <c r="FQT1147" s="26"/>
      <c r="FQU1147" s="26"/>
      <c r="FQV1147" s="26"/>
      <c r="FQW1147" s="26"/>
      <c r="FQX1147" s="26"/>
      <c r="FQY1147" s="26"/>
      <c r="FQZ1147" s="26"/>
      <c r="FRA1147" s="26"/>
      <c r="FRB1147" s="26"/>
      <c r="FRC1147" s="26"/>
      <c r="FRD1147" s="26"/>
      <c r="FRE1147" s="26"/>
      <c r="FRF1147" s="26"/>
      <c r="FRG1147" s="26"/>
      <c r="FRH1147" s="26"/>
      <c r="FRI1147" s="26"/>
      <c r="FRJ1147" s="26"/>
      <c r="FRK1147" s="26"/>
      <c r="FRL1147" s="26"/>
      <c r="FRM1147" s="26"/>
      <c r="FRN1147" s="26"/>
      <c r="FRO1147" s="26"/>
      <c r="FRP1147" s="26"/>
      <c r="FRQ1147" s="26"/>
      <c r="FRR1147" s="26"/>
      <c r="FRS1147" s="26"/>
      <c r="FRT1147" s="26"/>
      <c r="FRU1147" s="26"/>
      <c r="FRV1147" s="26"/>
      <c r="FRW1147" s="26"/>
      <c r="FRX1147" s="26"/>
      <c r="FRY1147" s="26"/>
      <c r="FRZ1147" s="26"/>
      <c r="FSA1147" s="26"/>
      <c r="FSB1147" s="26"/>
      <c r="FSC1147" s="26"/>
      <c r="FSD1147" s="26"/>
      <c r="FSE1147" s="26"/>
      <c r="FSF1147" s="26"/>
      <c r="FSG1147" s="26"/>
      <c r="FSH1147" s="26"/>
      <c r="FSI1147" s="26"/>
      <c r="FSJ1147" s="26"/>
      <c r="FSK1147" s="26"/>
      <c r="FSL1147" s="26"/>
      <c r="FSM1147" s="26"/>
      <c r="FSN1147" s="26"/>
      <c r="FSO1147" s="26"/>
      <c r="FSP1147" s="26"/>
      <c r="FSQ1147" s="26"/>
      <c r="FSR1147" s="26"/>
      <c r="FSS1147" s="26"/>
      <c r="FST1147" s="26"/>
      <c r="FSU1147" s="26"/>
      <c r="FSV1147" s="26"/>
      <c r="FSW1147" s="26"/>
      <c r="FSX1147" s="26"/>
      <c r="FSY1147" s="26"/>
      <c r="FSZ1147" s="26"/>
      <c r="FTA1147" s="26"/>
      <c r="FTB1147" s="26"/>
      <c r="FTC1147" s="26"/>
      <c r="FTD1147" s="26"/>
      <c r="FTE1147" s="26"/>
      <c r="FTF1147" s="26"/>
      <c r="FTG1147" s="26"/>
      <c r="FTH1147" s="26"/>
      <c r="FTI1147" s="26"/>
      <c r="FTJ1147" s="26"/>
      <c r="FTK1147" s="26"/>
      <c r="FTL1147" s="26"/>
      <c r="FTM1147" s="26"/>
      <c r="FTN1147" s="26"/>
      <c r="FTO1147" s="26"/>
      <c r="FTP1147" s="26"/>
      <c r="FTQ1147" s="26"/>
      <c r="FTR1147" s="26"/>
      <c r="FTS1147" s="26"/>
      <c r="FTT1147" s="26"/>
      <c r="FTU1147" s="26"/>
      <c r="FTV1147" s="26"/>
      <c r="FTW1147" s="26"/>
      <c r="FTX1147" s="26"/>
      <c r="FTY1147" s="26"/>
      <c r="FTZ1147" s="26"/>
      <c r="FUA1147" s="26"/>
      <c r="FUB1147" s="26"/>
      <c r="FUC1147" s="26"/>
      <c r="FUD1147" s="26"/>
      <c r="FUE1147" s="26"/>
      <c r="FUF1147" s="26"/>
      <c r="FUG1147" s="26"/>
      <c r="FUH1147" s="26"/>
      <c r="FUI1147" s="26"/>
      <c r="FUJ1147" s="26"/>
      <c r="FUK1147" s="26"/>
      <c r="FUL1147" s="26"/>
      <c r="FUM1147" s="26"/>
      <c r="FUN1147" s="26"/>
      <c r="FUO1147" s="26"/>
      <c r="FUP1147" s="26"/>
      <c r="FUQ1147" s="26"/>
      <c r="FUR1147" s="26"/>
      <c r="FUS1147" s="26"/>
      <c r="FUT1147" s="26"/>
      <c r="FUU1147" s="26"/>
      <c r="FUV1147" s="26"/>
      <c r="FUW1147" s="26"/>
      <c r="FUX1147" s="26"/>
      <c r="FUY1147" s="26"/>
      <c r="FUZ1147" s="26"/>
      <c r="FVA1147" s="26"/>
      <c r="FVB1147" s="26"/>
      <c r="FVC1147" s="26"/>
      <c r="FVD1147" s="26"/>
      <c r="FVE1147" s="26"/>
      <c r="FVF1147" s="26"/>
      <c r="FVG1147" s="26"/>
      <c r="FVH1147" s="26"/>
      <c r="FVI1147" s="26"/>
      <c r="FVJ1147" s="26"/>
      <c r="FVK1147" s="26"/>
      <c r="FVL1147" s="26"/>
      <c r="FVM1147" s="26"/>
      <c r="FVN1147" s="26"/>
      <c r="FVO1147" s="26"/>
      <c r="FVP1147" s="26"/>
      <c r="FVQ1147" s="26"/>
      <c r="FVR1147" s="26"/>
      <c r="FVS1147" s="26"/>
      <c r="FVT1147" s="26"/>
      <c r="FVU1147" s="26"/>
      <c r="FVV1147" s="26"/>
      <c r="FVW1147" s="26"/>
      <c r="FVX1147" s="26"/>
      <c r="FVY1147" s="26"/>
      <c r="FVZ1147" s="26"/>
      <c r="FWA1147" s="26"/>
      <c r="FWB1147" s="26"/>
      <c r="FWC1147" s="26"/>
      <c r="FWD1147" s="26"/>
      <c r="FWE1147" s="26"/>
      <c r="FWF1147" s="26"/>
      <c r="FWG1147" s="26"/>
      <c r="FWH1147" s="26"/>
      <c r="FWI1147" s="26"/>
      <c r="FWJ1147" s="26"/>
      <c r="FWK1147" s="26"/>
      <c r="FWL1147" s="26"/>
      <c r="FWM1147" s="26"/>
      <c r="FWN1147" s="26"/>
      <c r="FWO1147" s="26"/>
      <c r="FWP1147" s="26"/>
      <c r="FWQ1147" s="26"/>
      <c r="FWR1147" s="26"/>
      <c r="FWS1147" s="26"/>
      <c r="FWT1147" s="26"/>
      <c r="FWU1147" s="26"/>
      <c r="FWV1147" s="26"/>
      <c r="FWW1147" s="26"/>
      <c r="FWX1147" s="26"/>
      <c r="FWY1147" s="26"/>
      <c r="FWZ1147" s="26"/>
      <c r="FXA1147" s="26"/>
      <c r="FXB1147" s="26"/>
      <c r="FXC1147" s="26"/>
      <c r="FXD1147" s="26"/>
      <c r="FXE1147" s="26"/>
      <c r="FXF1147" s="26"/>
      <c r="FXG1147" s="26"/>
      <c r="FXH1147" s="26"/>
      <c r="FXI1147" s="26"/>
      <c r="FXJ1147" s="26"/>
      <c r="FXK1147" s="26"/>
      <c r="FXL1147" s="26"/>
      <c r="FXM1147" s="26"/>
      <c r="FXN1147" s="26"/>
      <c r="FXO1147" s="26"/>
      <c r="FXP1147" s="26"/>
      <c r="FXQ1147" s="26"/>
      <c r="FXR1147" s="26"/>
      <c r="FXS1147" s="26"/>
      <c r="FXT1147" s="26"/>
      <c r="FXU1147" s="26"/>
      <c r="FXV1147" s="26"/>
      <c r="FXW1147" s="26"/>
      <c r="FXX1147" s="26"/>
      <c r="FXY1147" s="26"/>
      <c r="FXZ1147" s="26"/>
      <c r="FYA1147" s="26"/>
      <c r="FYB1147" s="26"/>
      <c r="FYC1147" s="26"/>
      <c r="FYD1147" s="26"/>
      <c r="FYE1147" s="26"/>
      <c r="FYF1147" s="26"/>
      <c r="FYG1147" s="26"/>
      <c r="FYH1147" s="26"/>
      <c r="FYI1147" s="26"/>
      <c r="FYJ1147" s="26"/>
      <c r="FYK1147" s="26"/>
      <c r="FYL1147" s="26"/>
      <c r="FYM1147" s="26"/>
      <c r="FYN1147" s="26"/>
      <c r="FYO1147" s="26"/>
      <c r="FYP1147" s="26"/>
      <c r="FYQ1147" s="26"/>
      <c r="FYR1147" s="26"/>
      <c r="FYS1147" s="26"/>
      <c r="FYT1147" s="26"/>
      <c r="FYU1147" s="26"/>
      <c r="FYV1147" s="26"/>
      <c r="FYW1147" s="26"/>
      <c r="FYX1147" s="26"/>
      <c r="FYY1147" s="26"/>
      <c r="FYZ1147" s="26"/>
      <c r="FZA1147" s="26"/>
      <c r="FZB1147" s="26"/>
      <c r="FZC1147" s="26"/>
      <c r="FZD1147" s="26"/>
      <c r="FZE1147" s="26"/>
      <c r="FZF1147" s="26"/>
      <c r="FZG1147" s="26"/>
      <c r="FZH1147" s="26"/>
      <c r="FZI1147" s="26"/>
      <c r="FZJ1147" s="26"/>
      <c r="FZK1147" s="26"/>
      <c r="FZL1147" s="26"/>
      <c r="FZM1147" s="26"/>
      <c r="FZN1147" s="26"/>
      <c r="FZO1147" s="26"/>
      <c r="FZP1147" s="26"/>
      <c r="FZQ1147" s="26"/>
      <c r="FZR1147" s="26"/>
      <c r="FZS1147" s="26"/>
      <c r="FZT1147" s="26"/>
      <c r="FZU1147" s="26"/>
      <c r="FZV1147" s="26"/>
      <c r="FZW1147" s="26"/>
      <c r="FZX1147" s="26"/>
      <c r="FZY1147" s="26"/>
      <c r="FZZ1147" s="26"/>
      <c r="GAA1147" s="26"/>
      <c r="GAB1147" s="26"/>
      <c r="GAC1147" s="26"/>
      <c r="GAD1147" s="26"/>
      <c r="GAE1147" s="26"/>
      <c r="GAF1147" s="26"/>
      <c r="GAG1147" s="26"/>
      <c r="GAH1147" s="26"/>
      <c r="GAI1147" s="26"/>
      <c r="GAJ1147" s="26"/>
      <c r="GAK1147" s="26"/>
      <c r="GAL1147" s="26"/>
      <c r="GAM1147" s="26"/>
      <c r="GAN1147" s="26"/>
      <c r="GAO1147" s="26"/>
      <c r="GAP1147" s="26"/>
      <c r="GAQ1147" s="26"/>
      <c r="GAR1147" s="26"/>
      <c r="GAS1147" s="26"/>
      <c r="GAT1147" s="26"/>
      <c r="GAU1147" s="26"/>
      <c r="GAV1147" s="26"/>
      <c r="GAW1147" s="26"/>
      <c r="GAX1147" s="26"/>
      <c r="GAY1147" s="26"/>
      <c r="GAZ1147" s="26"/>
      <c r="GBA1147" s="26"/>
      <c r="GBB1147" s="26"/>
      <c r="GBC1147" s="26"/>
      <c r="GBD1147" s="26"/>
      <c r="GBE1147" s="26"/>
      <c r="GBF1147" s="26"/>
      <c r="GBG1147" s="26"/>
      <c r="GBH1147" s="26"/>
      <c r="GBI1147" s="26"/>
      <c r="GBJ1147" s="26"/>
      <c r="GBK1147" s="26"/>
      <c r="GBL1147" s="26"/>
      <c r="GBM1147" s="26"/>
      <c r="GBN1147" s="26"/>
      <c r="GBO1147" s="26"/>
      <c r="GBP1147" s="26"/>
      <c r="GBQ1147" s="26"/>
      <c r="GBR1147" s="26"/>
      <c r="GBS1147" s="26"/>
      <c r="GBT1147" s="26"/>
      <c r="GBU1147" s="26"/>
      <c r="GBV1147" s="26"/>
      <c r="GBW1147" s="26"/>
      <c r="GBX1147" s="26"/>
      <c r="GBY1147" s="26"/>
      <c r="GBZ1147" s="26"/>
      <c r="GCA1147" s="26"/>
      <c r="GCB1147" s="26"/>
      <c r="GCC1147" s="26"/>
      <c r="GCD1147" s="26"/>
      <c r="GCE1147" s="26"/>
      <c r="GCF1147" s="26"/>
      <c r="GCG1147" s="26"/>
      <c r="GCH1147" s="26"/>
      <c r="GCI1147" s="26"/>
      <c r="GCJ1147" s="26"/>
      <c r="GCK1147" s="26"/>
      <c r="GCL1147" s="26"/>
      <c r="GCM1147" s="26"/>
      <c r="GCN1147" s="26"/>
      <c r="GCO1147" s="26"/>
      <c r="GCP1147" s="26"/>
      <c r="GCQ1147" s="26"/>
      <c r="GCR1147" s="26"/>
      <c r="GCS1147" s="26"/>
      <c r="GCT1147" s="26"/>
      <c r="GCU1147" s="26"/>
      <c r="GCV1147" s="26"/>
      <c r="GCW1147" s="26"/>
      <c r="GCX1147" s="26"/>
      <c r="GCY1147" s="26"/>
      <c r="GCZ1147" s="26"/>
      <c r="GDA1147" s="26"/>
      <c r="GDB1147" s="26"/>
      <c r="GDC1147" s="26"/>
      <c r="GDD1147" s="26"/>
      <c r="GDE1147" s="26"/>
      <c r="GDF1147" s="26"/>
      <c r="GDG1147" s="26"/>
      <c r="GDH1147" s="26"/>
      <c r="GDI1147" s="26"/>
      <c r="GDJ1147" s="26"/>
      <c r="GDK1147" s="26"/>
      <c r="GDL1147" s="26"/>
      <c r="GDM1147" s="26"/>
      <c r="GDN1147" s="26"/>
      <c r="GDO1147" s="26"/>
      <c r="GDP1147" s="26"/>
      <c r="GDQ1147" s="26"/>
      <c r="GDR1147" s="26"/>
      <c r="GDS1147" s="26"/>
      <c r="GDT1147" s="26"/>
      <c r="GDU1147" s="26"/>
      <c r="GDV1147" s="26"/>
      <c r="GDW1147" s="26"/>
      <c r="GDX1147" s="26"/>
      <c r="GDY1147" s="26"/>
      <c r="GDZ1147" s="26"/>
      <c r="GEA1147" s="26"/>
      <c r="GEB1147" s="26"/>
      <c r="GEC1147" s="26"/>
      <c r="GED1147" s="26"/>
      <c r="GEE1147" s="26"/>
      <c r="GEF1147" s="26"/>
      <c r="GEG1147" s="26"/>
      <c r="GEH1147" s="26"/>
      <c r="GEI1147" s="26"/>
      <c r="GEJ1147" s="26"/>
      <c r="GEK1147" s="26"/>
      <c r="GEL1147" s="26"/>
      <c r="GEM1147" s="26"/>
      <c r="GEN1147" s="26"/>
      <c r="GEO1147" s="26"/>
      <c r="GEP1147" s="26"/>
      <c r="GEQ1147" s="26"/>
      <c r="GER1147" s="26"/>
      <c r="GES1147" s="26"/>
      <c r="GET1147" s="26"/>
      <c r="GEU1147" s="26"/>
      <c r="GEV1147" s="26"/>
      <c r="GEW1147" s="26"/>
      <c r="GEX1147" s="26"/>
      <c r="GEY1147" s="26"/>
      <c r="GEZ1147" s="26"/>
      <c r="GFA1147" s="26"/>
      <c r="GFB1147" s="26"/>
      <c r="GFC1147" s="26"/>
      <c r="GFD1147" s="26"/>
      <c r="GFE1147" s="26"/>
      <c r="GFF1147" s="26"/>
      <c r="GFG1147" s="26"/>
      <c r="GFH1147" s="26"/>
      <c r="GFI1147" s="26"/>
      <c r="GFJ1147" s="26"/>
      <c r="GFK1147" s="26"/>
      <c r="GFL1147" s="26"/>
      <c r="GFM1147" s="26"/>
      <c r="GFN1147" s="26"/>
      <c r="GFO1147" s="26"/>
      <c r="GFP1147" s="26"/>
      <c r="GFQ1147" s="26"/>
      <c r="GFR1147" s="26"/>
      <c r="GFS1147" s="26"/>
      <c r="GFT1147" s="26"/>
      <c r="GFU1147" s="26"/>
      <c r="GFV1147" s="26"/>
      <c r="GFW1147" s="26"/>
      <c r="GFX1147" s="26"/>
      <c r="GFY1147" s="26"/>
      <c r="GFZ1147" s="26"/>
      <c r="GGA1147" s="26"/>
      <c r="GGB1147" s="26"/>
      <c r="GGC1147" s="26"/>
      <c r="GGD1147" s="26"/>
      <c r="GGE1147" s="26"/>
      <c r="GGF1147" s="26"/>
      <c r="GGG1147" s="26"/>
      <c r="GGH1147" s="26"/>
      <c r="GGI1147" s="26"/>
      <c r="GGJ1147" s="26"/>
      <c r="GGK1147" s="26"/>
      <c r="GGL1147" s="26"/>
      <c r="GGM1147" s="26"/>
      <c r="GGN1147" s="26"/>
      <c r="GGO1147" s="26"/>
      <c r="GGP1147" s="26"/>
      <c r="GGQ1147" s="26"/>
      <c r="GGR1147" s="26"/>
      <c r="GGS1147" s="26"/>
      <c r="GGT1147" s="26"/>
      <c r="GGU1147" s="26"/>
      <c r="GGV1147" s="26"/>
      <c r="GGW1147" s="26"/>
      <c r="GGX1147" s="26"/>
      <c r="GGY1147" s="26"/>
      <c r="GGZ1147" s="26"/>
      <c r="GHA1147" s="26"/>
      <c r="GHB1147" s="26"/>
      <c r="GHC1147" s="26"/>
      <c r="GHD1147" s="26"/>
      <c r="GHE1147" s="26"/>
      <c r="GHF1147" s="26"/>
      <c r="GHG1147" s="26"/>
      <c r="GHH1147" s="26"/>
      <c r="GHI1147" s="26"/>
      <c r="GHJ1147" s="26"/>
      <c r="GHK1147" s="26"/>
      <c r="GHL1147" s="26"/>
      <c r="GHM1147" s="26"/>
      <c r="GHN1147" s="26"/>
      <c r="GHO1147" s="26"/>
      <c r="GHP1147" s="26"/>
      <c r="GHQ1147" s="26"/>
      <c r="GHR1147" s="26"/>
      <c r="GHS1147" s="26"/>
      <c r="GHT1147" s="26"/>
      <c r="GHU1147" s="26"/>
      <c r="GHV1147" s="26"/>
      <c r="GHW1147" s="26"/>
      <c r="GHX1147" s="26"/>
      <c r="GHY1147" s="26"/>
      <c r="GHZ1147" s="26"/>
      <c r="GIA1147" s="26"/>
      <c r="GIB1147" s="26"/>
      <c r="GIC1147" s="26"/>
      <c r="GID1147" s="26"/>
      <c r="GIE1147" s="26"/>
      <c r="GIF1147" s="26"/>
      <c r="GIG1147" s="26"/>
      <c r="GIH1147" s="26"/>
      <c r="GII1147" s="26"/>
      <c r="GIJ1147" s="26"/>
      <c r="GIK1147" s="26"/>
      <c r="GIL1147" s="26"/>
      <c r="GIM1147" s="26"/>
      <c r="GIN1147" s="26"/>
      <c r="GIO1147" s="26"/>
      <c r="GIP1147" s="26"/>
      <c r="GIQ1147" s="26"/>
      <c r="GIR1147" s="26"/>
      <c r="GIS1147" s="26"/>
      <c r="GIT1147" s="26"/>
      <c r="GIU1147" s="26"/>
      <c r="GIV1147" s="26"/>
      <c r="GIW1147" s="26"/>
      <c r="GIX1147" s="26"/>
      <c r="GIY1147" s="26"/>
      <c r="GIZ1147" s="26"/>
      <c r="GJA1147" s="26"/>
      <c r="GJB1147" s="26"/>
      <c r="GJC1147" s="26"/>
      <c r="GJD1147" s="26"/>
      <c r="GJE1147" s="26"/>
      <c r="GJF1147" s="26"/>
      <c r="GJG1147" s="26"/>
      <c r="GJH1147" s="26"/>
      <c r="GJI1147" s="26"/>
      <c r="GJJ1147" s="26"/>
      <c r="GJK1147" s="26"/>
      <c r="GJL1147" s="26"/>
      <c r="GJM1147" s="26"/>
      <c r="GJN1147" s="26"/>
      <c r="GJO1147" s="26"/>
      <c r="GJP1147" s="26"/>
      <c r="GJQ1147" s="26"/>
      <c r="GJR1147" s="26"/>
      <c r="GJS1147" s="26"/>
      <c r="GJT1147" s="26"/>
      <c r="GJU1147" s="26"/>
      <c r="GJV1147" s="26"/>
      <c r="GJW1147" s="26"/>
      <c r="GJX1147" s="26"/>
      <c r="GJY1147" s="26"/>
      <c r="GJZ1147" s="26"/>
      <c r="GKA1147" s="26"/>
      <c r="GKB1147" s="26"/>
      <c r="GKC1147" s="26"/>
      <c r="GKD1147" s="26"/>
      <c r="GKE1147" s="26"/>
      <c r="GKF1147" s="26"/>
      <c r="GKG1147" s="26"/>
      <c r="GKH1147" s="26"/>
      <c r="GKI1147" s="26"/>
      <c r="GKJ1147" s="26"/>
      <c r="GKK1147" s="26"/>
      <c r="GKL1147" s="26"/>
      <c r="GKM1147" s="26"/>
      <c r="GKN1147" s="26"/>
      <c r="GKO1147" s="26"/>
      <c r="GKP1147" s="26"/>
      <c r="GKQ1147" s="26"/>
      <c r="GKR1147" s="26"/>
      <c r="GKS1147" s="26"/>
      <c r="GKT1147" s="26"/>
      <c r="GKU1147" s="26"/>
      <c r="GKV1147" s="26"/>
      <c r="GKW1147" s="26"/>
      <c r="GKX1147" s="26"/>
      <c r="GKY1147" s="26"/>
      <c r="GKZ1147" s="26"/>
      <c r="GLA1147" s="26"/>
      <c r="GLB1147" s="26"/>
      <c r="GLC1147" s="26"/>
      <c r="GLD1147" s="26"/>
      <c r="GLE1147" s="26"/>
      <c r="GLF1147" s="26"/>
      <c r="GLG1147" s="26"/>
      <c r="GLH1147" s="26"/>
      <c r="GLI1147" s="26"/>
      <c r="GLJ1147" s="26"/>
      <c r="GLK1147" s="26"/>
      <c r="GLL1147" s="26"/>
      <c r="GLM1147" s="26"/>
      <c r="GLN1147" s="26"/>
      <c r="GLO1147" s="26"/>
      <c r="GLP1147" s="26"/>
      <c r="GLQ1147" s="26"/>
      <c r="GLR1147" s="26"/>
      <c r="GLS1147" s="26"/>
      <c r="GLT1147" s="26"/>
      <c r="GLU1147" s="26"/>
      <c r="GLV1147" s="26"/>
      <c r="GLW1147" s="26"/>
      <c r="GLX1147" s="26"/>
      <c r="GLY1147" s="26"/>
      <c r="GLZ1147" s="26"/>
      <c r="GMA1147" s="26"/>
      <c r="GMB1147" s="26"/>
      <c r="GMC1147" s="26"/>
      <c r="GMD1147" s="26"/>
      <c r="GME1147" s="26"/>
      <c r="GMF1147" s="26"/>
      <c r="GMG1147" s="26"/>
      <c r="GMH1147" s="26"/>
      <c r="GMI1147" s="26"/>
      <c r="GMJ1147" s="26"/>
      <c r="GMK1147" s="26"/>
      <c r="GML1147" s="26"/>
      <c r="GMM1147" s="26"/>
      <c r="GMN1147" s="26"/>
      <c r="GMO1147" s="26"/>
      <c r="GMP1147" s="26"/>
      <c r="GMQ1147" s="26"/>
      <c r="GMR1147" s="26"/>
      <c r="GMS1147" s="26"/>
      <c r="GMT1147" s="26"/>
      <c r="GMU1147" s="26"/>
      <c r="GMV1147" s="26"/>
      <c r="GMW1147" s="26"/>
      <c r="GMX1147" s="26"/>
      <c r="GMY1147" s="26"/>
      <c r="GMZ1147" s="26"/>
      <c r="GNA1147" s="26"/>
      <c r="GNB1147" s="26"/>
      <c r="GNC1147" s="26"/>
      <c r="GND1147" s="26"/>
      <c r="GNE1147" s="26"/>
      <c r="GNF1147" s="26"/>
      <c r="GNG1147" s="26"/>
      <c r="GNH1147" s="26"/>
      <c r="GNI1147" s="26"/>
      <c r="GNJ1147" s="26"/>
      <c r="GNK1147" s="26"/>
      <c r="GNL1147" s="26"/>
      <c r="GNM1147" s="26"/>
      <c r="GNN1147" s="26"/>
      <c r="GNO1147" s="26"/>
      <c r="GNP1147" s="26"/>
      <c r="GNQ1147" s="26"/>
      <c r="GNR1147" s="26"/>
      <c r="GNS1147" s="26"/>
      <c r="GNT1147" s="26"/>
      <c r="GNU1147" s="26"/>
      <c r="GNV1147" s="26"/>
      <c r="GNW1147" s="26"/>
      <c r="GNX1147" s="26"/>
      <c r="GNY1147" s="26"/>
      <c r="GNZ1147" s="26"/>
      <c r="GOA1147" s="26"/>
      <c r="GOB1147" s="26"/>
      <c r="GOC1147" s="26"/>
      <c r="GOD1147" s="26"/>
      <c r="GOE1147" s="26"/>
      <c r="GOF1147" s="26"/>
      <c r="GOG1147" s="26"/>
      <c r="GOH1147" s="26"/>
      <c r="GOI1147" s="26"/>
      <c r="GOJ1147" s="26"/>
      <c r="GOK1147" s="26"/>
      <c r="GOL1147" s="26"/>
      <c r="GOM1147" s="26"/>
      <c r="GON1147" s="26"/>
      <c r="GOO1147" s="26"/>
      <c r="GOP1147" s="26"/>
      <c r="GOQ1147" s="26"/>
      <c r="GOR1147" s="26"/>
      <c r="GOS1147" s="26"/>
      <c r="GOT1147" s="26"/>
      <c r="GOU1147" s="26"/>
      <c r="GOV1147" s="26"/>
      <c r="GOW1147" s="26"/>
      <c r="GOX1147" s="26"/>
      <c r="GOY1147" s="26"/>
      <c r="GOZ1147" s="26"/>
      <c r="GPA1147" s="26"/>
      <c r="GPB1147" s="26"/>
      <c r="GPC1147" s="26"/>
      <c r="GPD1147" s="26"/>
      <c r="GPE1147" s="26"/>
      <c r="GPF1147" s="26"/>
      <c r="GPG1147" s="26"/>
      <c r="GPH1147" s="26"/>
      <c r="GPI1147" s="26"/>
      <c r="GPJ1147" s="26"/>
      <c r="GPK1147" s="26"/>
      <c r="GPL1147" s="26"/>
      <c r="GPM1147" s="26"/>
      <c r="GPN1147" s="26"/>
      <c r="GPO1147" s="26"/>
      <c r="GPP1147" s="26"/>
      <c r="GPQ1147" s="26"/>
      <c r="GPR1147" s="26"/>
      <c r="GPS1147" s="26"/>
      <c r="GPT1147" s="26"/>
      <c r="GPU1147" s="26"/>
      <c r="GPV1147" s="26"/>
      <c r="GPW1147" s="26"/>
      <c r="GPX1147" s="26"/>
      <c r="GPY1147" s="26"/>
      <c r="GPZ1147" s="26"/>
      <c r="GQA1147" s="26"/>
      <c r="GQB1147" s="26"/>
      <c r="GQC1147" s="26"/>
      <c r="GQD1147" s="26"/>
      <c r="GQE1147" s="26"/>
      <c r="GQF1147" s="26"/>
      <c r="GQG1147" s="26"/>
      <c r="GQH1147" s="26"/>
      <c r="GQI1147" s="26"/>
      <c r="GQJ1147" s="26"/>
      <c r="GQK1147" s="26"/>
      <c r="GQL1147" s="26"/>
      <c r="GQM1147" s="26"/>
      <c r="GQN1147" s="26"/>
      <c r="GQO1147" s="26"/>
      <c r="GQP1147" s="26"/>
      <c r="GQQ1147" s="26"/>
      <c r="GQR1147" s="26"/>
      <c r="GQS1147" s="26"/>
      <c r="GQT1147" s="26"/>
      <c r="GQU1147" s="26"/>
      <c r="GQV1147" s="26"/>
      <c r="GQW1147" s="26"/>
      <c r="GQX1147" s="26"/>
      <c r="GQY1147" s="26"/>
      <c r="GQZ1147" s="26"/>
      <c r="GRA1147" s="26"/>
      <c r="GRB1147" s="26"/>
      <c r="GRC1147" s="26"/>
      <c r="GRD1147" s="26"/>
      <c r="GRE1147" s="26"/>
      <c r="GRF1147" s="26"/>
      <c r="GRG1147" s="26"/>
      <c r="GRH1147" s="26"/>
      <c r="GRI1147" s="26"/>
      <c r="GRJ1147" s="26"/>
      <c r="GRK1147" s="26"/>
      <c r="GRL1147" s="26"/>
      <c r="GRM1147" s="26"/>
      <c r="GRN1147" s="26"/>
      <c r="GRO1147" s="26"/>
      <c r="GRP1147" s="26"/>
      <c r="GRQ1147" s="26"/>
      <c r="GRR1147" s="26"/>
      <c r="GRS1147" s="26"/>
      <c r="GRT1147" s="26"/>
      <c r="GRU1147" s="26"/>
      <c r="GRV1147" s="26"/>
      <c r="GRW1147" s="26"/>
      <c r="GRX1147" s="26"/>
      <c r="GRY1147" s="26"/>
      <c r="GRZ1147" s="26"/>
      <c r="GSA1147" s="26"/>
      <c r="GSB1147" s="26"/>
      <c r="GSC1147" s="26"/>
      <c r="GSD1147" s="26"/>
      <c r="GSE1147" s="26"/>
      <c r="GSF1147" s="26"/>
      <c r="GSG1147" s="26"/>
      <c r="GSH1147" s="26"/>
      <c r="GSI1147" s="26"/>
      <c r="GSJ1147" s="26"/>
      <c r="GSK1147" s="26"/>
      <c r="GSL1147" s="26"/>
      <c r="GSM1147" s="26"/>
      <c r="GSN1147" s="26"/>
      <c r="GSO1147" s="26"/>
      <c r="GSP1147" s="26"/>
      <c r="GSQ1147" s="26"/>
      <c r="GSR1147" s="26"/>
      <c r="GSS1147" s="26"/>
      <c r="GST1147" s="26"/>
      <c r="GSU1147" s="26"/>
      <c r="GSV1147" s="26"/>
      <c r="GSW1147" s="26"/>
      <c r="GSX1147" s="26"/>
      <c r="GSY1147" s="26"/>
      <c r="GSZ1147" s="26"/>
      <c r="GTA1147" s="26"/>
      <c r="GTB1147" s="26"/>
      <c r="GTC1147" s="26"/>
      <c r="GTD1147" s="26"/>
      <c r="GTE1147" s="26"/>
      <c r="GTF1147" s="26"/>
      <c r="GTG1147" s="26"/>
      <c r="GTH1147" s="26"/>
      <c r="GTI1147" s="26"/>
      <c r="GTJ1147" s="26"/>
      <c r="GTK1147" s="26"/>
      <c r="GTL1147" s="26"/>
      <c r="GTM1147" s="26"/>
      <c r="GTN1147" s="26"/>
      <c r="GTO1147" s="26"/>
      <c r="GTP1147" s="26"/>
      <c r="GTQ1147" s="26"/>
      <c r="GTR1147" s="26"/>
      <c r="GTS1147" s="26"/>
      <c r="GTT1147" s="26"/>
      <c r="GTU1147" s="26"/>
      <c r="GTV1147" s="26"/>
      <c r="GTW1147" s="26"/>
      <c r="GTX1147" s="26"/>
      <c r="GTY1147" s="26"/>
      <c r="GTZ1147" s="26"/>
      <c r="GUA1147" s="26"/>
      <c r="GUB1147" s="26"/>
      <c r="GUC1147" s="26"/>
      <c r="GUD1147" s="26"/>
      <c r="GUE1147" s="26"/>
      <c r="GUF1147" s="26"/>
      <c r="GUG1147" s="26"/>
      <c r="GUH1147" s="26"/>
      <c r="GUI1147" s="26"/>
      <c r="GUJ1147" s="26"/>
      <c r="GUK1147" s="26"/>
      <c r="GUL1147" s="26"/>
      <c r="GUM1147" s="26"/>
      <c r="GUN1147" s="26"/>
      <c r="GUO1147" s="26"/>
      <c r="GUP1147" s="26"/>
      <c r="GUQ1147" s="26"/>
      <c r="GUR1147" s="26"/>
      <c r="GUS1147" s="26"/>
      <c r="GUT1147" s="26"/>
      <c r="GUU1147" s="26"/>
      <c r="GUV1147" s="26"/>
      <c r="GUW1147" s="26"/>
      <c r="GUX1147" s="26"/>
      <c r="GUY1147" s="26"/>
      <c r="GUZ1147" s="26"/>
      <c r="GVA1147" s="26"/>
      <c r="GVB1147" s="26"/>
      <c r="GVC1147" s="26"/>
      <c r="GVD1147" s="26"/>
      <c r="GVE1147" s="26"/>
      <c r="GVF1147" s="26"/>
      <c r="GVG1147" s="26"/>
      <c r="GVH1147" s="26"/>
      <c r="GVI1147" s="26"/>
      <c r="GVJ1147" s="26"/>
      <c r="GVK1147" s="26"/>
      <c r="GVL1147" s="26"/>
      <c r="GVM1147" s="26"/>
      <c r="GVN1147" s="26"/>
      <c r="GVO1147" s="26"/>
      <c r="GVP1147" s="26"/>
      <c r="GVQ1147" s="26"/>
      <c r="GVR1147" s="26"/>
      <c r="GVS1147" s="26"/>
      <c r="GVT1147" s="26"/>
      <c r="GVU1147" s="26"/>
      <c r="GVV1147" s="26"/>
      <c r="GVW1147" s="26"/>
      <c r="GVX1147" s="26"/>
      <c r="GVY1147" s="26"/>
      <c r="GVZ1147" s="26"/>
      <c r="GWA1147" s="26"/>
      <c r="GWB1147" s="26"/>
      <c r="GWC1147" s="26"/>
      <c r="GWD1147" s="26"/>
      <c r="GWE1147" s="26"/>
      <c r="GWF1147" s="26"/>
      <c r="GWG1147" s="26"/>
      <c r="GWH1147" s="26"/>
      <c r="GWI1147" s="26"/>
      <c r="GWJ1147" s="26"/>
      <c r="GWK1147" s="26"/>
      <c r="GWL1147" s="26"/>
      <c r="GWM1147" s="26"/>
      <c r="GWN1147" s="26"/>
      <c r="GWO1147" s="26"/>
      <c r="GWP1147" s="26"/>
      <c r="GWQ1147" s="26"/>
      <c r="GWR1147" s="26"/>
      <c r="GWS1147" s="26"/>
      <c r="GWT1147" s="26"/>
      <c r="GWU1147" s="26"/>
      <c r="GWV1147" s="26"/>
      <c r="GWW1147" s="26"/>
      <c r="GWX1147" s="26"/>
      <c r="GWY1147" s="26"/>
      <c r="GWZ1147" s="26"/>
      <c r="GXA1147" s="26"/>
      <c r="GXB1147" s="26"/>
      <c r="GXC1147" s="26"/>
      <c r="GXD1147" s="26"/>
      <c r="GXE1147" s="26"/>
      <c r="GXF1147" s="26"/>
      <c r="GXG1147" s="26"/>
      <c r="GXH1147" s="26"/>
      <c r="GXI1147" s="26"/>
      <c r="GXJ1147" s="26"/>
      <c r="GXK1147" s="26"/>
      <c r="GXL1147" s="26"/>
      <c r="GXM1147" s="26"/>
      <c r="GXN1147" s="26"/>
      <c r="GXO1147" s="26"/>
      <c r="GXP1147" s="26"/>
      <c r="GXQ1147" s="26"/>
      <c r="GXR1147" s="26"/>
      <c r="GXS1147" s="26"/>
      <c r="GXT1147" s="26"/>
      <c r="GXU1147" s="26"/>
      <c r="GXV1147" s="26"/>
      <c r="GXW1147" s="26"/>
      <c r="GXX1147" s="26"/>
      <c r="GXY1147" s="26"/>
      <c r="GXZ1147" s="26"/>
      <c r="GYA1147" s="26"/>
      <c r="GYB1147" s="26"/>
      <c r="GYC1147" s="26"/>
      <c r="GYD1147" s="26"/>
      <c r="GYE1147" s="26"/>
      <c r="GYF1147" s="26"/>
      <c r="GYG1147" s="26"/>
      <c r="GYH1147" s="26"/>
      <c r="GYI1147" s="26"/>
      <c r="GYJ1147" s="26"/>
      <c r="GYK1147" s="26"/>
      <c r="GYL1147" s="26"/>
      <c r="GYM1147" s="26"/>
      <c r="GYN1147" s="26"/>
      <c r="GYO1147" s="26"/>
      <c r="GYP1147" s="26"/>
      <c r="GYQ1147" s="26"/>
      <c r="GYR1147" s="26"/>
      <c r="GYS1147" s="26"/>
      <c r="GYT1147" s="26"/>
      <c r="GYU1147" s="26"/>
      <c r="GYV1147" s="26"/>
      <c r="GYW1147" s="26"/>
      <c r="GYX1147" s="26"/>
      <c r="GYY1147" s="26"/>
      <c r="GYZ1147" s="26"/>
      <c r="GZA1147" s="26"/>
      <c r="GZB1147" s="26"/>
      <c r="GZC1147" s="26"/>
      <c r="GZD1147" s="26"/>
      <c r="GZE1147" s="26"/>
      <c r="GZF1147" s="26"/>
      <c r="GZG1147" s="26"/>
      <c r="GZH1147" s="26"/>
      <c r="GZI1147" s="26"/>
      <c r="GZJ1147" s="26"/>
      <c r="GZK1147" s="26"/>
      <c r="GZL1147" s="26"/>
      <c r="GZM1147" s="26"/>
      <c r="GZN1147" s="26"/>
      <c r="GZO1147" s="26"/>
      <c r="GZP1147" s="26"/>
      <c r="GZQ1147" s="26"/>
      <c r="GZR1147" s="26"/>
      <c r="GZS1147" s="26"/>
      <c r="GZT1147" s="26"/>
      <c r="GZU1147" s="26"/>
      <c r="GZV1147" s="26"/>
      <c r="GZW1147" s="26"/>
      <c r="GZX1147" s="26"/>
      <c r="GZY1147" s="26"/>
      <c r="GZZ1147" s="26"/>
      <c r="HAA1147" s="26"/>
      <c r="HAB1147" s="26"/>
      <c r="HAC1147" s="26"/>
      <c r="HAD1147" s="26"/>
      <c r="HAE1147" s="26"/>
      <c r="HAF1147" s="26"/>
      <c r="HAG1147" s="26"/>
      <c r="HAH1147" s="26"/>
      <c r="HAI1147" s="26"/>
      <c r="HAJ1147" s="26"/>
      <c r="HAK1147" s="26"/>
      <c r="HAL1147" s="26"/>
      <c r="HAM1147" s="26"/>
      <c r="HAN1147" s="26"/>
      <c r="HAO1147" s="26"/>
      <c r="HAP1147" s="26"/>
      <c r="HAQ1147" s="26"/>
      <c r="HAR1147" s="26"/>
      <c r="HAS1147" s="26"/>
      <c r="HAT1147" s="26"/>
      <c r="HAU1147" s="26"/>
      <c r="HAV1147" s="26"/>
      <c r="HAW1147" s="26"/>
      <c r="HAX1147" s="26"/>
      <c r="HAY1147" s="26"/>
      <c r="HAZ1147" s="26"/>
      <c r="HBA1147" s="26"/>
      <c r="HBB1147" s="26"/>
      <c r="HBC1147" s="26"/>
      <c r="HBD1147" s="26"/>
      <c r="HBE1147" s="26"/>
      <c r="HBF1147" s="26"/>
      <c r="HBG1147" s="26"/>
      <c r="HBH1147" s="26"/>
      <c r="HBI1147" s="26"/>
      <c r="HBJ1147" s="26"/>
      <c r="HBK1147" s="26"/>
      <c r="HBL1147" s="26"/>
      <c r="HBM1147" s="26"/>
      <c r="HBN1147" s="26"/>
      <c r="HBO1147" s="26"/>
      <c r="HBP1147" s="26"/>
      <c r="HBQ1147" s="26"/>
      <c r="HBR1147" s="26"/>
      <c r="HBS1147" s="26"/>
      <c r="HBT1147" s="26"/>
      <c r="HBU1147" s="26"/>
      <c r="HBV1147" s="26"/>
      <c r="HBW1147" s="26"/>
      <c r="HBX1147" s="26"/>
      <c r="HBY1147" s="26"/>
      <c r="HBZ1147" s="26"/>
      <c r="HCA1147" s="26"/>
      <c r="HCB1147" s="26"/>
      <c r="HCC1147" s="26"/>
      <c r="HCD1147" s="26"/>
      <c r="HCE1147" s="26"/>
      <c r="HCF1147" s="26"/>
      <c r="HCG1147" s="26"/>
      <c r="HCH1147" s="26"/>
      <c r="HCI1147" s="26"/>
      <c r="HCJ1147" s="26"/>
      <c r="HCK1147" s="26"/>
      <c r="HCL1147" s="26"/>
      <c r="HCM1147" s="26"/>
      <c r="HCN1147" s="26"/>
      <c r="HCO1147" s="26"/>
      <c r="HCP1147" s="26"/>
      <c r="HCQ1147" s="26"/>
      <c r="HCR1147" s="26"/>
      <c r="HCS1147" s="26"/>
      <c r="HCT1147" s="26"/>
      <c r="HCU1147" s="26"/>
      <c r="HCV1147" s="26"/>
      <c r="HCW1147" s="26"/>
      <c r="HCX1147" s="26"/>
      <c r="HCY1147" s="26"/>
      <c r="HCZ1147" s="26"/>
      <c r="HDA1147" s="26"/>
      <c r="HDB1147" s="26"/>
      <c r="HDC1147" s="26"/>
      <c r="HDD1147" s="26"/>
      <c r="HDE1147" s="26"/>
      <c r="HDF1147" s="26"/>
      <c r="HDG1147" s="26"/>
      <c r="HDH1147" s="26"/>
      <c r="HDI1147" s="26"/>
      <c r="HDJ1147" s="26"/>
      <c r="HDK1147" s="26"/>
      <c r="HDL1147" s="26"/>
      <c r="HDM1147" s="26"/>
      <c r="HDN1147" s="26"/>
      <c r="HDO1147" s="26"/>
      <c r="HDP1147" s="26"/>
      <c r="HDQ1147" s="26"/>
      <c r="HDR1147" s="26"/>
      <c r="HDS1147" s="26"/>
      <c r="HDT1147" s="26"/>
      <c r="HDU1147" s="26"/>
      <c r="HDV1147" s="26"/>
      <c r="HDW1147" s="26"/>
      <c r="HDX1147" s="26"/>
      <c r="HDY1147" s="26"/>
      <c r="HDZ1147" s="26"/>
      <c r="HEA1147" s="26"/>
      <c r="HEB1147" s="26"/>
      <c r="HEC1147" s="26"/>
      <c r="HED1147" s="26"/>
      <c r="HEE1147" s="26"/>
      <c r="HEF1147" s="26"/>
      <c r="HEG1147" s="26"/>
      <c r="HEH1147" s="26"/>
      <c r="HEI1147" s="26"/>
      <c r="HEJ1147" s="26"/>
      <c r="HEK1147" s="26"/>
      <c r="HEL1147" s="26"/>
      <c r="HEM1147" s="26"/>
      <c r="HEN1147" s="26"/>
      <c r="HEO1147" s="26"/>
      <c r="HEP1147" s="26"/>
      <c r="HEQ1147" s="26"/>
      <c r="HER1147" s="26"/>
      <c r="HES1147" s="26"/>
      <c r="HET1147" s="26"/>
      <c r="HEU1147" s="26"/>
      <c r="HEV1147" s="26"/>
      <c r="HEW1147" s="26"/>
      <c r="HEX1147" s="26"/>
      <c r="HEY1147" s="26"/>
      <c r="HEZ1147" s="26"/>
      <c r="HFA1147" s="26"/>
      <c r="HFB1147" s="26"/>
      <c r="HFC1147" s="26"/>
      <c r="HFD1147" s="26"/>
      <c r="HFE1147" s="26"/>
      <c r="HFF1147" s="26"/>
      <c r="HFG1147" s="26"/>
      <c r="HFH1147" s="26"/>
      <c r="HFI1147" s="26"/>
      <c r="HFJ1147" s="26"/>
      <c r="HFK1147" s="26"/>
      <c r="HFL1147" s="26"/>
      <c r="HFM1147" s="26"/>
      <c r="HFN1147" s="26"/>
      <c r="HFO1147" s="26"/>
      <c r="HFP1147" s="26"/>
      <c r="HFQ1147" s="26"/>
      <c r="HFR1147" s="26"/>
      <c r="HFS1147" s="26"/>
      <c r="HFT1147" s="26"/>
      <c r="HFU1147" s="26"/>
      <c r="HFV1147" s="26"/>
      <c r="HFW1147" s="26"/>
      <c r="HFX1147" s="26"/>
      <c r="HFY1147" s="26"/>
      <c r="HFZ1147" s="26"/>
      <c r="HGA1147" s="26"/>
      <c r="HGB1147" s="26"/>
      <c r="HGC1147" s="26"/>
      <c r="HGD1147" s="26"/>
      <c r="HGE1147" s="26"/>
      <c r="HGF1147" s="26"/>
      <c r="HGG1147" s="26"/>
      <c r="HGH1147" s="26"/>
      <c r="HGI1147" s="26"/>
      <c r="HGJ1147" s="26"/>
      <c r="HGK1147" s="26"/>
      <c r="HGL1147" s="26"/>
      <c r="HGM1147" s="26"/>
      <c r="HGN1147" s="26"/>
      <c r="HGO1147" s="26"/>
      <c r="HGP1147" s="26"/>
      <c r="HGQ1147" s="26"/>
      <c r="HGR1147" s="26"/>
      <c r="HGS1147" s="26"/>
      <c r="HGT1147" s="26"/>
      <c r="HGU1147" s="26"/>
      <c r="HGV1147" s="26"/>
      <c r="HGW1147" s="26"/>
      <c r="HGX1147" s="26"/>
      <c r="HGY1147" s="26"/>
      <c r="HGZ1147" s="26"/>
      <c r="HHA1147" s="26"/>
      <c r="HHB1147" s="26"/>
      <c r="HHC1147" s="26"/>
      <c r="HHD1147" s="26"/>
      <c r="HHE1147" s="26"/>
      <c r="HHF1147" s="26"/>
      <c r="HHG1147" s="26"/>
      <c r="HHH1147" s="26"/>
      <c r="HHI1147" s="26"/>
      <c r="HHJ1147" s="26"/>
      <c r="HHK1147" s="26"/>
      <c r="HHL1147" s="26"/>
      <c r="HHM1147" s="26"/>
      <c r="HHN1147" s="26"/>
      <c r="HHO1147" s="26"/>
      <c r="HHP1147" s="26"/>
      <c r="HHQ1147" s="26"/>
      <c r="HHR1147" s="26"/>
      <c r="HHS1147" s="26"/>
      <c r="HHT1147" s="26"/>
      <c r="HHU1147" s="26"/>
      <c r="HHV1147" s="26"/>
      <c r="HHW1147" s="26"/>
      <c r="HHX1147" s="26"/>
      <c r="HHY1147" s="26"/>
      <c r="HHZ1147" s="26"/>
      <c r="HIA1147" s="26"/>
      <c r="HIB1147" s="26"/>
      <c r="HIC1147" s="26"/>
      <c r="HID1147" s="26"/>
      <c r="HIE1147" s="26"/>
      <c r="HIF1147" s="26"/>
      <c r="HIG1147" s="26"/>
      <c r="HIH1147" s="26"/>
      <c r="HII1147" s="26"/>
      <c r="HIJ1147" s="26"/>
      <c r="HIK1147" s="26"/>
      <c r="HIL1147" s="26"/>
      <c r="HIM1147" s="26"/>
      <c r="HIN1147" s="26"/>
      <c r="HIO1147" s="26"/>
      <c r="HIP1147" s="26"/>
      <c r="HIQ1147" s="26"/>
      <c r="HIR1147" s="26"/>
      <c r="HIS1147" s="26"/>
      <c r="HIT1147" s="26"/>
      <c r="HIU1147" s="26"/>
      <c r="HIV1147" s="26"/>
      <c r="HIW1147" s="26"/>
      <c r="HIX1147" s="26"/>
      <c r="HIY1147" s="26"/>
      <c r="HIZ1147" s="26"/>
      <c r="HJA1147" s="26"/>
      <c r="HJB1147" s="26"/>
      <c r="HJC1147" s="26"/>
      <c r="HJD1147" s="26"/>
      <c r="HJE1147" s="26"/>
      <c r="HJF1147" s="26"/>
      <c r="HJG1147" s="26"/>
      <c r="HJH1147" s="26"/>
      <c r="HJI1147" s="26"/>
      <c r="HJJ1147" s="26"/>
      <c r="HJK1147" s="26"/>
      <c r="HJL1147" s="26"/>
      <c r="HJM1147" s="26"/>
      <c r="HJN1147" s="26"/>
      <c r="HJO1147" s="26"/>
      <c r="HJP1147" s="26"/>
      <c r="HJQ1147" s="26"/>
      <c r="HJR1147" s="26"/>
      <c r="HJS1147" s="26"/>
      <c r="HJT1147" s="26"/>
      <c r="HJU1147" s="26"/>
      <c r="HJV1147" s="26"/>
      <c r="HJW1147" s="26"/>
      <c r="HJX1147" s="26"/>
      <c r="HJY1147" s="26"/>
      <c r="HJZ1147" s="26"/>
      <c r="HKA1147" s="26"/>
      <c r="HKB1147" s="26"/>
      <c r="HKC1147" s="26"/>
      <c r="HKD1147" s="26"/>
      <c r="HKE1147" s="26"/>
      <c r="HKF1147" s="26"/>
      <c r="HKG1147" s="26"/>
      <c r="HKH1147" s="26"/>
      <c r="HKI1147" s="26"/>
      <c r="HKJ1147" s="26"/>
      <c r="HKK1147" s="26"/>
      <c r="HKL1147" s="26"/>
      <c r="HKM1147" s="26"/>
      <c r="HKN1147" s="26"/>
      <c r="HKO1147" s="26"/>
      <c r="HKP1147" s="26"/>
      <c r="HKQ1147" s="26"/>
      <c r="HKR1147" s="26"/>
      <c r="HKS1147" s="26"/>
      <c r="HKT1147" s="26"/>
      <c r="HKU1147" s="26"/>
      <c r="HKV1147" s="26"/>
      <c r="HKW1147" s="26"/>
      <c r="HKX1147" s="26"/>
      <c r="HKY1147" s="26"/>
      <c r="HKZ1147" s="26"/>
      <c r="HLA1147" s="26"/>
      <c r="HLB1147" s="26"/>
      <c r="HLC1147" s="26"/>
      <c r="HLD1147" s="26"/>
      <c r="HLE1147" s="26"/>
      <c r="HLF1147" s="26"/>
      <c r="HLG1147" s="26"/>
      <c r="HLH1147" s="26"/>
      <c r="HLI1147" s="26"/>
      <c r="HLJ1147" s="26"/>
      <c r="HLK1147" s="26"/>
      <c r="HLL1147" s="26"/>
      <c r="HLM1147" s="26"/>
      <c r="HLN1147" s="26"/>
      <c r="HLO1147" s="26"/>
      <c r="HLP1147" s="26"/>
      <c r="HLQ1147" s="26"/>
      <c r="HLR1147" s="26"/>
      <c r="HLS1147" s="26"/>
      <c r="HLT1147" s="26"/>
      <c r="HLU1147" s="26"/>
      <c r="HLV1147" s="26"/>
      <c r="HLW1147" s="26"/>
      <c r="HLX1147" s="26"/>
      <c r="HLY1147" s="26"/>
      <c r="HLZ1147" s="26"/>
      <c r="HMA1147" s="26"/>
      <c r="HMB1147" s="26"/>
      <c r="HMC1147" s="26"/>
      <c r="HMD1147" s="26"/>
      <c r="HME1147" s="26"/>
      <c r="HMF1147" s="26"/>
      <c r="HMG1147" s="26"/>
      <c r="HMH1147" s="26"/>
      <c r="HMI1147" s="26"/>
      <c r="HMJ1147" s="26"/>
      <c r="HMK1147" s="26"/>
      <c r="HML1147" s="26"/>
      <c r="HMM1147" s="26"/>
      <c r="HMN1147" s="26"/>
      <c r="HMO1147" s="26"/>
      <c r="HMP1147" s="26"/>
      <c r="HMQ1147" s="26"/>
      <c r="HMR1147" s="26"/>
      <c r="HMS1147" s="26"/>
      <c r="HMT1147" s="26"/>
      <c r="HMU1147" s="26"/>
      <c r="HMV1147" s="26"/>
      <c r="HMW1147" s="26"/>
      <c r="HMX1147" s="26"/>
      <c r="HMY1147" s="26"/>
      <c r="HMZ1147" s="26"/>
      <c r="HNA1147" s="26"/>
      <c r="HNB1147" s="26"/>
      <c r="HNC1147" s="26"/>
      <c r="HND1147" s="26"/>
      <c r="HNE1147" s="26"/>
      <c r="HNF1147" s="26"/>
      <c r="HNG1147" s="26"/>
      <c r="HNH1147" s="26"/>
      <c r="HNI1147" s="26"/>
      <c r="HNJ1147" s="26"/>
      <c r="HNK1147" s="26"/>
      <c r="HNL1147" s="26"/>
      <c r="HNM1147" s="26"/>
      <c r="HNN1147" s="26"/>
      <c r="HNO1147" s="26"/>
      <c r="HNP1147" s="26"/>
      <c r="HNQ1147" s="26"/>
      <c r="HNR1147" s="26"/>
      <c r="HNS1147" s="26"/>
      <c r="HNT1147" s="26"/>
      <c r="HNU1147" s="26"/>
      <c r="HNV1147" s="26"/>
      <c r="HNW1147" s="26"/>
      <c r="HNX1147" s="26"/>
      <c r="HNY1147" s="26"/>
      <c r="HNZ1147" s="26"/>
      <c r="HOA1147" s="26"/>
      <c r="HOB1147" s="26"/>
      <c r="HOC1147" s="26"/>
      <c r="HOD1147" s="26"/>
      <c r="HOE1147" s="26"/>
      <c r="HOF1147" s="26"/>
      <c r="HOG1147" s="26"/>
      <c r="HOH1147" s="26"/>
      <c r="HOI1147" s="26"/>
      <c r="HOJ1147" s="26"/>
      <c r="HOK1147" s="26"/>
      <c r="HOL1147" s="26"/>
      <c r="HOM1147" s="26"/>
      <c r="HON1147" s="26"/>
      <c r="HOO1147" s="26"/>
      <c r="HOP1147" s="26"/>
      <c r="HOQ1147" s="26"/>
      <c r="HOR1147" s="26"/>
      <c r="HOS1147" s="26"/>
      <c r="HOT1147" s="26"/>
      <c r="HOU1147" s="26"/>
      <c r="HOV1147" s="26"/>
      <c r="HOW1147" s="26"/>
      <c r="HOX1147" s="26"/>
      <c r="HOY1147" s="26"/>
      <c r="HOZ1147" s="26"/>
      <c r="HPA1147" s="26"/>
      <c r="HPB1147" s="26"/>
      <c r="HPC1147" s="26"/>
      <c r="HPD1147" s="26"/>
      <c r="HPE1147" s="26"/>
      <c r="HPF1147" s="26"/>
      <c r="HPG1147" s="26"/>
      <c r="HPH1147" s="26"/>
      <c r="HPI1147" s="26"/>
      <c r="HPJ1147" s="26"/>
      <c r="HPK1147" s="26"/>
      <c r="HPL1147" s="26"/>
      <c r="HPM1147" s="26"/>
      <c r="HPN1147" s="26"/>
      <c r="HPO1147" s="26"/>
      <c r="HPP1147" s="26"/>
      <c r="HPQ1147" s="26"/>
      <c r="HPR1147" s="26"/>
      <c r="HPS1147" s="26"/>
      <c r="HPT1147" s="26"/>
      <c r="HPU1147" s="26"/>
      <c r="HPV1147" s="26"/>
      <c r="HPW1147" s="26"/>
      <c r="HPX1147" s="26"/>
      <c r="HPY1147" s="26"/>
      <c r="HPZ1147" s="26"/>
      <c r="HQA1147" s="26"/>
      <c r="HQB1147" s="26"/>
      <c r="HQC1147" s="26"/>
      <c r="HQD1147" s="26"/>
      <c r="HQE1147" s="26"/>
      <c r="HQF1147" s="26"/>
      <c r="HQG1147" s="26"/>
      <c r="HQH1147" s="26"/>
      <c r="HQI1147" s="26"/>
      <c r="HQJ1147" s="26"/>
      <c r="HQK1147" s="26"/>
      <c r="HQL1147" s="26"/>
      <c r="HQM1147" s="26"/>
      <c r="HQN1147" s="26"/>
      <c r="HQO1147" s="26"/>
      <c r="HQP1147" s="26"/>
      <c r="HQQ1147" s="26"/>
      <c r="HQR1147" s="26"/>
      <c r="HQS1147" s="26"/>
      <c r="HQT1147" s="26"/>
      <c r="HQU1147" s="26"/>
      <c r="HQV1147" s="26"/>
      <c r="HQW1147" s="26"/>
      <c r="HQX1147" s="26"/>
      <c r="HQY1147" s="26"/>
      <c r="HQZ1147" s="26"/>
      <c r="HRA1147" s="26"/>
      <c r="HRB1147" s="26"/>
      <c r="HRC1147" s="26"/>
      <c r="HRD1147" s="26"/>
      <c r="HRE1147" s="26"/>
      <c r="HRF1147" s="26"/>
      <c r="HRG1147" s="26"/>
      <c r="HRH1147" s="26"/>
      <c r="HRI1147" s="26"/>
      <c r="HRJ1147" s="26"/>
      <c r="HRK1147" s="26"/>
      <c r="HRL1147" s="26"/>
      <c r="HRM1147" s="26"/>
      <c r="HRN1147" s="26"/>
      <c r="HRO1147" s="26"/>
      <c r="HRP1147" s="26"/>
      <c r="HRQ1147" s="26"/>
      <c r="HRR1147" s="26"/>
      <c r="HRS1147" s="26"/>
      <c r="HRT1147" s="26"/>
      <c r="HRU1147" s="26"/>
      <c r="HRV1147" s="26"/>
      <c r="HRW1147" s="26"/>
      <c r="HRX1147" s="26"/>
      <c r="HRY1147" s="26"/>
      <c r="HRZ1147" s="26"/>
      <c r="HSA1147" s="26"/>
      <c r="HSB1147" s="26"/>
      <c r="HSC1147" s="26"/>
      <c r="HSD1147" s="26"/>
      <c r="HSE1147" s="26"/>
      <c r="HSF1147" s="26"/>
      <c r="HSG1147" s="26"/>
      <c r="HSH1147" s="26"/>
      <c r="HSI1147" s="26"/>
      <c r="HSJ1147" s="26"/>
      <c r="HSK1147" s="26"/>
      <c r="HSL1147" s="26"/>
      <c r="HSM1147" s="26"/>
      <c r="HSN1147" s="26"/>
      <c r="HSO1147" s="26"/>
      <c r="HSP1147" s="26"/>
      <c r="HSQ1147" s="26"/>
      <c r="HSR1147" s="26"/>
      <c r="HSS1147" s="26"/>
      <c r="HST1147" s="26"/>
      <c r="HSU1147" s="26"/>
      <c r="HSV1147" s="26"/>
      <c r="HSW1147" s="26"/>
      <c r="HSX1147" s="26"/>
      <c r="HSY1147" s="26"/>
      <c r="HSZ1147" s="26"/>
      <c r="HTA1147" s="26"/>
      <c r="HTB1147" s="26"/>
      <c r="HTC1147" s="26"/>
      <c r="HTD1147" s="26"/>
      <c r="HTE1147" s="26"/>
      <c r="HTF1147" s="26"/>
      <c r="HTG1147" s="26"/>
      <c r="HTH1147" s="26"/>
      <c r="HTI1147" s="26"/>
      <c r="HTJ1147" s="26"/>
      <c r="HTK1147" s="26"/>
      <c r="HTL1147" s="26"/>
      <c r="HTM1147" s="26"/>
      <c r="HTN1147" s="26"/>
      <c r="HTO1147" s="26"/>
      <c r="HTP1147" s="26"/>
      <c r="HTQ1147" s="26"/>
      <c r="HTR1147" s="26"/>
      <c r="HTS1147" s="26"/>
      <c r="HTT1147" s="26"/>
      <c r="HTU1147" s="26"/>
      <c r="HTV1147" s="26"/>
      <c r="HTW1147" s="26"/>
      <c r="HTX1147" s="26"/>
      <c r="HTY1147" s="26"/>
      <c r="HTZ1147" s="26"/>
      <c r="HUA1147" s="26"/>
      <c r="HUB1147" s="26"/>
      <c r="HUC1147" s="26"/>
      <c r="HUD1147" s="26"/>
      <c r="HUE1147" s="26"/>
      <c r="HUF1147" s="26"/>
      <c r="HUG1147" s="26"/>
      <c r="HUH1147" s="26"/>
      <c r="HUI1147" s="26"/>
      <c r="HUJ1147" s="26"/>
      <c r="HUK1147" s="26"/>
      <c r="HUL1147" s="26"/>
      <c r="HUM1147" s="26"/>
      <c r="HUN1147" s="26"/>
      <c r="HUO1147" s="26"/>
      <c r="HUP1147" s="26"/>
      <c r="HUQ1147" s="26"/>
      <c r="HUR1147" s="26"/>
      <c r="HUS1147" s="26"/>
      <c r="HUT1147" s="26"/>
      <c r="HUU1147" s="26"/>
      <c r="HUV1147" s="26"/>
      <c r="HUW1147" s="26"/>
      <c r="HUX1147" s="26"/>
      <c r="HUY1147" s="26"/>
      <c r="HUZ1147" s="26"/>
      <c r="HVA1147" s="26"/>
      <c r="HVB1147" s="26"/>
      <c r="HVC1147" s="26"/>
      <c r="HVD1147" s="26"/>
      <c r="HVE1147" s="26"/>
      <c r="HVF1147" s="26"/>
      <c r="HVG1147" s="26"/>
      <c r="HVH1147" s="26"/>
      <c r="HVI1147" s="26"/>
      <c r="HVJ1147" s="26"/>
      <c r="HVK1147" s="26"/>
      <c r="HVL1147" s="26"/>
      <c r="HVM1147" s="26"/>
      <c r="HVN1147" s="26"/>
      <c r="HVO1147" s="26"/>
      <c r="HVP1147" s="26"/>
      <c r="HVQ1147" s="26"/>
      <c r="HVR1147" s="26"/>
      <c r="HVS1147" s="26"/>
      <c r="HVT1147" s="26"/>
      <c r="HVU1147" s="26"/>
      <c r="HVV1147" s="26"/>
      <c r="HVW1147" s="26"/>
      <c r="HVX1147" s="26"/>
      <c r="HVY1147" s="26"/>
      <c r="HVZ1147" s="26"/>
      <c r="HWA1147" s="26"/>
      <c r="HWB1147" s="26"/>
      <c r="HWC1147" s="26"/>
      <c r="HWD1147" s="26"/>
      <c r="HWE1147" s="26"/>
      <c r="HWF1147" s="26"/>
      <c r="HWG1147" s="26"/>
      <c r="HWH1147" s="26"/>
      <c r="HWI1147" s="26"/>
      <c r="HWJ1147" s="26"/>
      <c r="HWK1147" s="26"/>
      <c r="HWL1147" s="26"/>
      <c r="HWM1147" s="26"/>
      <c r="HWN1147" s="26"/>
      <c r="HWO1147" s="26"/>
      <c r="HWP1147" s="26"/>
      <c r="HWQ1147" s="26"/>
      <c r="HWR1147" s="26"/>
      <c r="HWS1147" s="26"/>
      <c r="HWT1147" s="26"/>
      <c r="HWU1147" s="26"/>
      <c r="HWV1147" s="26"/>
      <c r="HWW1147" s="26"/>
      <c r="HWX1147" s="26"/>
      <c r="HWY1147" s="26"/>
      <c r="HWZ1147" s="26"/>
      <c r="HXA1147" s="26"/>
      <c r="HXB1147" s="26"/>
      <c r="HXC1147" s="26"/>
      <c r="HXD1147" s="26"/>
      <c r="HXE1147" s="26"/>
      <c r="HXF1147" s="26"/>
      <c r="HXG1147" s="26"/>
      <c r="HXH1147" s="26"/>
      <c r="HXI1147" s="26"/>
      <c r="HXJ1147" s="26"/>
      <c r="HXK1147" s="26"/>
      <c r="HXL1147" s="26"/>
      <c r="HXM1147" s="26"/>
      <c r="HXN1147" s="26"/>
      <c r="HXO1147" s="26"/>
      <c r="HXP1147" s="26"/>
      <c r="HXQ1147" s="26"/>
      <c r="HXR1147" s="26"/>
      <c r="HXS1147" s="26"/>
      <c r="HXT1147" s="26"/>
      <c r="HXU1147" s="26"/>
      <c r="HXV1147" s="26"/>
      <c r="HXW1147" s="26"/>
      <c r="HXX1147" s="26"/>
      <c r="HXY1147" s="26"/>
      <c r="HXZ1147" s="26"/>
      <c r="HYA1147" s="26"/>
      <c r="HYB1147" s="26"/>
      <c r="HYC1147" s="26"/>
      <c r="HYD1147" s="26"/>
      <c r="HYE1147" s="26"/>
      <c r="HYF1147" s="26"/>
      <c r="HYG1147" s="26"/>
      <c r="HYH1147" s="26"/>
      <c r="HYI1147" s="26"/>
      <c r="HYJ1147" s="26"/>
      <c r="HYK1147" s="26"/>
      <c r="HYL1147" s="26"/>
      <c r="HYM1147" s="26"/>
      <c r="HYN1147" s="26"/>
      <c r="HYO1147" s="26"/>
      <c r="HYP1147" s="26"/>
      <c r="HYQ1147" s="26"/>
      <c r="HYR1147" s="26"/>
      <c r="HYS1147" s="26"/>
      <c r="HYT1147" s="26"/>
      <c r="HYU1147" s="26"/>
      <c r="HYV1147" s="26"/>
      <c r="HYW1147" s="26"/>
      <c r="HYX1147" s="26"/>
      <c r="HYY1147" s="26"/>
      <c r="HYZ1147" s="26"/>
      <c r="HZA1147" s="26"/>
      <c r="HZB1147" s="26"/>
      <c r="HZC1147" s="26"/>
      <c r="HZD1147" s="26"/>
      <c r="HZE1147" s="26"/>
      <c r="HZF1147" s="26"/>
      <c r="HZG1147" s="26"/>
      <c r="HZH1147" s="26"/>
      <c r="HZI1147" s="26"/>
      <c r="HZJ1147" s="26"/>
      <c r="HZK1147" s="26"/>
      <c r="HZL1147" s="26"/>
      <c r="HZM1147" s="26"/>
      <c r="HZN1147" s="26"/>
      <c r="HZO1147" s="26"/>
      <c r="HZP1147" s="26"/>
      <c r="HZQ1147" s="26"/>
      <c r="HZR1147" s="26"/>
      <c r="HZS1147" s="26"/>
      <c r="HZT1147" s="26"/>
      <c r="HZU1147" s="26"/>
      <c r="HZV1147" s="26"/>
      <c r="HZW1147" s="26"/>
      <c r="HZX1147" s="26"/>
      <c r="HZY1147" s="26"/>
      <c r="HZZ1147" s="26"/>
      <c r="IAA1147" s="26"/>
      <c r="IAB1147" s="26"/>
      <c r="IAC1147" s="26"/>
      <c r="IAD1147" s="26"/>
      <c r="IAE1147" s="26"/>
      <c r="IAF1147" s="26"/>
      <c r="IAG1147" s="26"/>
      <c r="IAH1147" s="26"/>
      <c r="IAI1147" s="26"/>
      <c r="IAJ1147" s="26"/>
      <c r="IAK1147" s="26"/>
      <c r="IAL1147" s="26"/>
      <c r="IAM1147" s="26"/>
      <c r="IAN1147" s="26"/>
      <c r="IAO1147" s="26"/>
      <c r="IAP1147" s="26"/>
      <c r="IAQ1147" s="26"/>
      <c r="IAR1147" s="26"/>
      <c r="IAS1147" s="26"/>
      <c r="IAT1147" s="26"/>
      <c r="IAU1147" s="26"/>
      <c r="IAV1147" s="26"/>
      <c r="IAW1147" s="26"/>
      <c r="IAX1147" s="26"/>
      <c r="IAY1147" s="26"/>
      <c r="IAZ1147" s="26"/>
      <c r="IBA1147" s="26"/>
      <c r="IBB1147" s="26"/>
      <c r="IBC1147" s="26"/>
      <c r="IBD1147" s="26"/>
      <c r="IBE1147" s="26"/>
      <c r="IBF1147" s="26"/>
      <c r="IBG1147" s="26"/>
      <c r="IBH1147" s="26"/>
      <c r="IBI1147" s="26"/>
      <c r="IBJ1147" s="26"/>
      <c r="IBK1147" s="26"/>
      <c r="IBL1147" s="26"/>
      <c r="IBM1147" s="26"/>
      <c r="IBN1147" s="26"/>
      <c r="IBO1147" s="26"/>
      <c r="IBP1147" s="26"/>
      <c r="IBQ1147" s="26"/>
      <c r="IBR1147" s="26"/>
      <c r="IBS1147" s="26"/>
      <c r="IBT1147" s="26"/>
      <c r="IBU1147" s="26"/>
      <c r="IBV1147" s="26"/>
      <c r="IBW1147" s="26"/>
      <c r="IBX1147" s="26"/>
      <c r="IBY1147" s="26"/>
      <c r="IBZ1147" s="26"/>
      <c r="ICA1147" s="26"/>
      <c r="ICB1147" s="26"/>
      <c r="ICC1147" s="26"/>
      <c r="ICD1147" s="26"/>
      <c r="ICE1147" s="26"/>
      <c r="ICF1147" s="26"/>
      <c r="ICG1147" s="26"/>
      <c r="ICH1147" s="26"/>
      <c r="ICI1147" s="26"/>
      <c r="ICJ1147" s="26"/>
      <c r="ICK1147" s="26"/>
      <c r="ICL1147" s="26"/>
      <c r="ICM1147" s="26"/>
      <c r="ICN1147" s="26"/>
      <c r="ICO1147" s="26"/>
      <c r="ICP1147" s="26"/>
      <c r="ICQ1147" s="26"/>
      <c r="ICR1147" s="26"/>
      <c r="ICS1147" s="26"/>
      <c r="ICT1147" s="26"/>
      <c r="ICU1147" s="26"/>
      <c r="ICV1147" s="26"/>
      <c r="ICW1147" s="26"/>
      <c r="ICX1147" s="26"/>
      <c r="ICY1147" s="26"/>
      <c r="ICZ1147" s="26"/>
      <c r="IDA1147" s="26"/>
      <c r="IDB1147" s="26"/>
      <c r="IDC1147" s="26"/>
      <c r="IDD1147" s="26"/>
      <c r="IDE1147" s="26"/>
      <c r="IDF1147" s="26"/>
      <c r="IDG1147" s="26"/>
      <c r="IDH1147" s="26"/>
      <c r="IDI1147" s="26"/>
      <c r="IDJ1147" s="26"/>
      <c r="IDK1147" s="26"/>
      <c r="IDL1147" s="26"/>
      <c r="IDM1147" s="26"/>
      <c r="IDN1147" s="26"/>
      <c r="IDO1147" s="26"/>
      <c r="IDP1147" s="26"/>
      <c r="IDQ1147" s="26"/>
      <c r="IDR1147" s="26"/>
      <c r="IDS1147" s="26"/>
      <c r="IDT1147" s="26"/>
      <c r="IDU1147" s="26"/>
      <c r="IDV1147" s="26"/>
      <c r="IDW1147" s="26"/>
      <c r="IDX1147" s="26"/>
      <c r="IDY1147" s="26"/>
      <c r="IDZ1147" s="26"/>
      <c r="IEA1147" s="26"/>
      <c r="IEB1147" s="26"/>
      <c r="IEC1147" s="26"/>
      <c r="IED1147" s="26"/>
      <c r="IEE1147" s="26"/>
      <c r="IEF1147" s="26"/>
      <c r="IEG1147" s="26"/>
      <c r="IEH1147" s="26"/>
      <c r="IEI1147" s="26"/>
      <c r="IEJ1147" s="26"/>
      <c r="IEK1147" s="26"/>
      <c r="IEL1147" s="26"/>
      <c r="IEM1147" s="26"/>
      <c r="IEN1147" s="26"/>
      <c r="IEO1147" s="26"/>
      <c r="IEP1147" s="26"/>
      <c r="IEQ1147" s="26"/>
      <c r="IER1147" s="26"/>
      <c r="IES1147" s="26"/>
      <c r="IET1147" s="26"/>
      <c r="IEU1147" s="26"/>
      <c r="IEV1147" s="26"/>
      <c r="IEW1147" s="26"/>
      <c r="IEX1147" s="26"/>
      <c r="IEY1147" s="26"/>
      <c r="IEZ1147" s="26"/>
      <c r="IFA1147" s="26"/>
      <c r="IFB1147" s="26"/>
      <c r="IFC1147" s="26"/>
      <c r="IFD1147" s="26"/>
      <c r="IFE1147" s="26"/>
      <c r="IFF1147" s="26"/>
      <c r="IFG1147" s="26"/>
      <c r="IFH1147" s="26"/>
      <c r="IFI1147" s="26"/>
      <c r="IFJ1147" s="26"/>
      <c r="IFK1147" s="26"/>
      <c r="IFL1147" s="26"/>
      <c r="IFM1147" s="26"/>
      <c r="IFN1147" s="26"/>
      <c r="IFO1147" s="26"/>
      <c r="IFP1147" s="26"/>
      <c r="IFQ1147" s="26"/>
      <c r="IFR1147" s="26"/>
      <c r="IFS1147" s="26"/>
      <c r="IFT1147" s="26"/>
      <c r="IFU1147" s="26"/>
      <c r="IFV1147" s="26"/>
      <c r="IFW1147" s="26"/>
      <c r="IFX1147" s="26"/>
      <c r="IFY1147" s="26"/>
      <c r="IFZ1147" s="26"/>
      <c r="IGA1147" s="26"/>
      <c r="IGB1147" s="26"/>
      <c r="IGC1147" s="26"/>
      <c r="IGD1147" s="26"/>
      <c r="IGE1147" s="26"/>
      <c r="IGF1147" s="26"/>
      <c r="IGG1147" s="26"/>
      <c r="IGH1147" s="26"/>
      <c r="IGI1147" s="26"/>
      <c r="IGJ1147" s="26"/>
      <c r="IGK1147" s="26"/>
      <c r="IGL1147" s="26"/>
      <c r="IGM1147" s="26"/>
      <c r="IGN1147" s="26"/>
      <c r="IGO1147" s="26"/>
      <c r="IGP1147" s="26"/>
      <c r="IGQ1147" s="26"/>
      <c r="IGR1147" s="26"/>
      <c r="IGS1147" s="26"/>
      <c r="IGT1147" s="26"/>
      <c r="IGU1147" s="26"/>
      <c r="IGV1147" s="26"/>
      <c r="IGW1147" s="26"/>
      <c r="IGX1147" s="26"/>
      <c r="IGY1147" s="26"/>
      <c r="IGZ1147" s="26"/>
      <c r="IHA1147" s="26"/>
      <c r="IHB1147" s="26"/>
      <c r="IHC1147" s="26"/>
      <c r="IHD1147" s="26"/>
      <c r="IHE1147" s="26"/>
      <c r="IHF1147" s="26"/>
      <c r="IHG1147" s="26"/>
      <c r="IHH1147" s="26"/>
      <c r="IHI1147" s="26"/>
      <c r="IHJ1147" s="26"/>
      <c r="IHK1147" s="26"/>
      <c r="IHL1147" s="26"/>
      <c r="IHM1147" s="26"/>
      <c r="IHN1147" s="26"/>
      <c r="IHO1147" s="26"/>
      <c r="IHP1147" s="26"/>
      <c r="IHQ1147" s="26"/>
      <c r="IHR1147" s="26"/>
      <c r="IHS1147" s="26"/>
      <c r="IHT1147" s="26"/>
      <c r="IHU1147" s="26"/>
      <c r="IHV1147" s="26"/>
      <c r="IHW1147" s="26"/>
      <c r="IHX1147" s="26"/>
      <c r="IHY1147" s="26"/>
      <c r="IHZ1147" s="26"/>
      <c r="IIA1147" s="26"/>
      <c r="IIB1147" s="26"/>
      <c r="IIC1147" s="26"/>
      <c r="IID1147" s="26"/>
      <c r="IIE1147" s="26"/>
      <c r="IIF1147" s="26"/>
      <c r="IIG1147" s="26"/>
      <c r="IIH1147" s="26"/>
      <c r="III1147" s="26"/>
      <c r="IIJ1147" s="26"/>
      <c r="IIK1147" s="26"/>
      <c r="IIL1147" s="26"/>
      <c r="IIM1147" s="26"/>
      <c r="IIN1147" s="26"/>
      <c r="IIO1147" s="26"/>
      <c r="IIP1147" s="26"/>
      <c r="IIQ1147" s="26"/>
      <c r="IIR1147" s="26"/>
      <c r="IIS1147" s="26"/>
      <c r="IIT1147" s="26"/>
      <c r="IIU1147" s="26"/>
      <c r="IIV1147" s="26"/>
      <c r="IIW1147" s="26"/>
      <c r="IIX1147" s="26"/>
      <c r="IIY1147" s="26"/>
      <c r="IIZ1147" s="26"/>
      <c r="IJA1147" s="26"/>
      <c r="IJB1147" s="26"/>
      <c r="IJC1147" s="26"/>
      <c r="IJD1147" s="26"/>
      <c r="IJE1147" s="26"/>
      <c r="IJF1147" s="26"/>
      <c r="IJG1147" s="26"/>
      <c r="IJH1147" s="26"/>
      <c r="IJI1147" s="26"/>
      <c r="IJJ1147" s="26"/>
      <c r="IJK1147" s="26"/>
      <c r="IJL1147" s="26"/>
      <c r="IJM1147" s="26"/>
      <c r="IJN1147" s="26"/>
      <c r="IJO1147" s="26"/>
      <c r="IJP1147" s="26"/>
      <c r="IJQ1147" s="26"/>
      <c r="IJR1147" s="26"/>
      <c r="IJS1147" s="26"/>
      <c r="IJT1147" s="26"/>
      <c r="IJU1147" s="26"/>
      <c r="IJV1147" s="26"/>
      <c r="IJW1147" s="26"/>
      <c r="IJX1147" s="26"/>
      <c r="IJY1147" s="26"/>
      <c r="IJZ1147" s="26"/>
      <c r="IKA1147" s="26"/>
      <c r="IKB1147" s="26"/>
      <c r="IKC1147" s="26"/>
      <c r="IKD1147" s="26"/>
      <c r="IKE1147" s="26"/>
      <c r="IKF1147" s="26"/>
      <c r="IKG1147" s="26"/>
      <c r="IKH1147" s="26"/>
      <c r="IKI1147" s="26"/>
      <c r="IKJ1147" s="26"/>
      <c r="IKK1147" s="26"/>
      <c r="IKL1147" s="26"/>
      <c r="IKM1147" s="26"/>
      <c r="IKN1147" s="26"/>
      <c r="IKO1147" s="26"/>
      <c r="IKP1147" s="26"/>
      <c r="IKQ1147" s="26"/>
      <c r="IKR1147" s="26"/>
      <c r="IKS1147" s="26"/>
      <c r="IKT1147" s="26"/>
      <c r="IKU1147" s="26"/>
      <c r="IKV1147" s="26"/>
      <c r="IKW1147" s="26"/>
      <c r="IKX1147" s="26"/>
      <c r="IKY1147" s="26"/>
      <c r="IKZ1147" s="26"/>
      <c r="ILA1147" s="26"/>
      <c r="ILB1147" s="26"/>
      <c r="ILC1147" s="26"/>
      <c r="ILD1147" s="26"/>
      <c r="ILE1147" s="26"/>
      <c r="ILF1147" s="26"/>
      <c r="ILG1147" s="26"/>
      <c r="ILH1147" s="26"/>
      <c r="ILI1147" s="26"/>
      <c r="ILJ1147" s="26"/>
      <c r="ILK1147" s="26"/>
      <c r="ILL1147" s="26"/>
      <c r="ILM1147" s="26"/>
      <c r="ILN1147" s="26"/>
      <c r="ILO1147" s="26"/>
      <c r="ILP1147" s="26"/>
      <c r="ILQ1147" s="26"/>
      <c r="ILR1147" s="26"/>
      <c r="ILS1147" s="26"/>
      <c r="ILT1147" s="26"/>
      <c r="ILU1147" s="26"/>
      <c r="ILV1147" s="26"/>
      <c r="ILW1147" s="26"/>
      <c r="ILX1147" s="26"/>
      <c r="ILY1147" s="26"/>
      <c r="ILZ1147" s="26"/>
      <c r="IMA1147" s="26"/>
      <c r="IMB1147" s="26"/>
      <c r="IMC1147" s="26"/>
      <c r="IMD1147" s="26"/>
      <c r="IME1147" s="26"/>
      <c r="IMF1147" s="26"/>
      <c r="IMG1147" s="26"/>
      <c r="IMH1147" s="26"/>
      <c r="IMI1147" s="26"/>
      <c r="IMJ1147" s="26"/>
      <c r="IMK1147" s="26"/>
      <c r="IML1147" s="26"/>
      <c r="IMM1147" s="26"/>
      <c r="IMN1147" s="26"/>
      <c r="IMO1147" s="26"/>
      <c r="IMP1147" s="26"/>
      <c r="IMQ1147" s="26"/>
      <c r="IMR1147" s="26"/>
      <c r="IMS1147" s="26"/>
      <c r="IMT1147" s="26"/>
      <c r="IMU1147" s="26"/>
      <c r="IMV1147" s="26"/>
      <c r="IMW1147" s="26"/>
      <c r="IMX1147" s="26"/>
      <c r="IMY1147" s="26"/>
      <c r="IMZ1147" s="26"/>
      <c r="INA1147" s="26"/>
      <c r="INB1147" s="26"/>
      <c r="INC1147" s="26"/>
      <c r="IND1147" s="26"/>
      <c r="INE1147" s="26"/>
      <c r="INF1147" s="26"/>
      <c r="ING1147" s="26"/>
      <c r="INH1147" s="26"/>
      <c r="INI1147" s="26"/>
      <c r="INJ1147" s="26"/>
      <c r="INK1147" s="26"/>
      <c r="INL1147" s="26"/>
      <c r="INM1147" s="26"/>
      <c r="INN1147" s="26"/>
      <c r="INO1147" s="26"/>
      <c r="INP1147" s="26"/>
      <c r="INQ1147" s="26"/>
      <c r="INR1147" s="26"/>
      <c r="INS1147" s="26"/>
      <c r="INT1147" s="26"/>
      <c r="INU1147" s="26"/>
      <c r="INV1147" s="26"/>
      <c r="INW1147" s="26"/>
      <c r="INX1147" s="26"/>
      <c r="INY1147" s="26"/>
      <c r="INZ1147" s="26"/>
      <c r="IOA1147" s="26"/>
      <c r="IOB1147" s="26"/>
      <c r="IOC1147" s="26"/>
      <c r="IOD1147" s="26"/>
      <c r="IOE1147" s="26"/>
      <c r="IOF1147" s="26"/>
      <c r="IOG1147" s="26"/>
      <c r="IOH1147" s="26"/>
      <c r="IOI1147" s="26"/>
      <c r="IOJ1147" s="26"/>
      <c r="IOK1147" s="26"/>
      <c r="IOL1147" s="26"/>
      <c r="IOM1147" s="26"/>
      <c r="ION1147" s="26"/>
      <c r="IOO1147" s="26"/>
      <c r="IOP1147" s="26"/>
      <c r="IOQ1147" s="26"/>
      <c r="IOR1147" s="26"/>
      <c r="IOS1147" s="26"/>
      <c r="IOT1147" s="26"/>
      <c r="IOU1147" s="26"/>
      <c r="IOV1147" s="26"/>
      <c r="IOW1147" s="26"/>
      <c r="IOX1147" s="26"/>
      <c r="IOY1147" s="26"/>
      <c r="IOZ1147" s="26"/>
      <c r="IPA1147" s="26"/>
      <c r="IPB1147" s="26"/>
      <c r="IPC1147" s="26"/>
      <c r="IPD1147" s="26"/>
      <c r="IPE1147" s="26"/>
      <c r="IPF1147" s="26"/>
      <c r="IPG1147" s="26"/>
      <c r="IPH1147" s="26"/>
      <c r="IPI1147" s="26"/>
      <c r="IPJ1147" s="26"/>
      <c r="IPK1147" s="26"/>
      <c r="IPL1147" s="26"/>
      <c r="IPM1147" s="26"/>
      <c r="IPN1147" s="26"/>
      <c r="IPO1147" s="26"/>
      <c r="IPP1147" s="26"/>
      <c r="IPQ1147" s="26"/>
      <c r="IPR1147" s="26"/>
      <c r="IPS1147" s="26"/>
      <c r="IPT1147" s="26"/>
      <c r="IPU1147" s="26"/>
      <c r="IPV1147" s="26"/>
      <c r="IPW1147" s="26"/>
      <c r="IPX1147" s="26"/>
      <c r="IPY1147" s="26"/>
      <c r="IPZ1147" s="26"/>
      <c r="IQA1147" s="26"/>
      <c r="IQB1147" s="26"/>
      <c r="IQC1147" s="26"/>
      <c r="IQD1147" s="26"/>
      <c r="IQE1147" s="26"/>
      <c r="IQF1147" s="26"/>
      <c r="IQG1147" s="26"/>
      <c r="IQH1147" s="26"/>
      <c r="IQI1147" s="26"/>
      <c r="IQJ1147" s="26"/>
      <c r="IQK1147" s="26"/>
      <c r="IQL1147" s="26"/>
      <c r="IQM1147" s="26"/>
      <c r="IQN1147" s="26"/>
      <c r="IQO1147" s="26"/>
      <c r="IQP1147" s="26"/>
      <c r="IQQ1147" s="26"/>
      <c r="IQR1147" s="26"/>
      <c r="IQS1147" s="26"/>
      <c r="IQT1147" s="26"/>
      <c r="IQU1147" s="26"/>
      <c r="IQV1147" s="26"/>
      <c r="IQW1147" s="26"/>
      <c r="IQX1147" s="26"/>
      <c r="IQY1147" s="26"/>
      <c r="IQZ1147" s="26"/>
      <c r="IRA1147" s="26"/>
      <c r="IRB1147" s="26"/>
      <c r="IRC1147" s="26"/>
      <c r="IRD1147" s="26"/>
      <c r="IRE1147" s="26"/>
      <c r="IRF1147" s="26"/>
      <c r="IRG1147" s="26"/>
      <c r="IRH1147" s="26"/>
      <c r="IRI1147" s="26"/>
      <c r="IRJ1147" s="26"/>
      <c r="IRK1147" s="26"/>
      <c r="IRL1147" s="26"/>
      <c r="IRM1147" s="26"/>
      <c r="IRN1147" s="26"/>
      <c r="IRO1147" s="26"/>
      <c r="IRP1147" s="26"/>
      <c r="IRQ1147" s="26"/>
      <c r="IRR1147" s="26"/>
      <c r="IRS1147" s="26"/>
      <c r="IRT1147" s="26"/>
      <c r="IRU1147" s="26"/>
      <c r="IRV1147" s="26"/>
      <c r="IRW1147" s="26"/>
      <c r="IRX1147" s="26"/>
      <c r="IRY1147" s="26"/>
      <c r="IRZ1147" s="26"/>
      <c r="ISA1147" s="26"/>
      <c r="ISB1147" s="26"/>
      <c r="ISC1147" s="26"/>
      <c r="ISD1147" s="26"/>
      <c r="ISE1147" s="26"/>
      <c r="ISF1147" s="26"/>
      <c r="ISG1147" s="26"/>
      <c r="ISH1147" s="26"/>
      <c r="ISI1147" s="26"/>
      <c r="ISJ1147" s="26"/>
      <c r="ISK1147" s="26"/>
      <c r="ISL1147" s="26"/>
      <c r="ISM1147" s="26"/>
      <c r="ISN1147" s="26"/>
      <c r="ISO1147" s="26"/>
      <c r="ISP1147" s="26"/>
      <c r="ISQ1147" s="26"/>
      <c r="ISR1147" s="26"/>
      <c r="ISS1147" s="26"/>
      <c r="IST1147" s="26"/>
      <c r="ISU1147" s="26"/>
      <c r="ISV1147" s="26"/>
      <c r="ISW1147" s="26"/>
      <c r="ISX1147" s="26"/>
      <c r="ISY1147" s="26"/>
      <c r="ISZ1147" s="26"/>
      <c r="ITA1147" s="26"/>
      <c r="ITB1147" s="26"/>
      <c r="ITC1147" s="26"/>
      <c r="ITD1147" s="26"/>
      <c r="ITE1147" s="26"/>
      <c r="ITF1147" s="26"/>
      <c r="ITG1147" s="26"/>
      <c r="ITH1147" s="26"/>
      <c r="ITI1147" s="26"/>
      <c r="ITJ1147" s="26"/>
      <c r="ITK1147" s="26"/>
      <c r="ITL1147" s="26"/>
      <c r="ITM1147" s="26"/>
      <c r="ITN1147" s="26"/>
      <c r="ITO1147" s="26"/>
      <c r="ITP1147" s="26"/>
      <c r="ITQ1147" s="26"/>
      <c r="ITR1147" s="26"/>
      <c r="ITS1147" s="26"/>
      <c r="ITT1147" s="26"/>
      <c r="ITU1147" s="26"/>
      <c r="ITV1147" s="26"/>
      <c r="ITW1147" s="26"/>
      <c r="ITX1147" s="26"/>
      <c r="ITY1147" s="26"/>
      <c r="ITZ1147" s="26"/>
      <c r="IUA1147" s="26"/>
      <c r="IUB1147" s="26"/>
      <c r="IUC1147" s="26"/>
      <c r="IUD1147" s="26"/>
      <c r="IUE1147" s="26"/>
      <c r="IUF1147" s="26"/>
      <c r="IUG1147" s="26"/>
      <c r="IUH1147" s="26"/>
      <c r="IUI1147" s="26"/>
      <c r="IUJ1147" s="26"/>
      <c r="IUK1147" s="26"/>
      <c r="IUL1147" s="26"/>
      <c r="IUM1147" s="26"/>
      <c r="IUN1147" s="26"/>
      <c r="IUO1147" s="26"/>
      <c r="IUP1147" s="26"/>
      <c r="IUQ1147" s="26"/>
      <c r="IUR1147" s="26"/>
      <c r="IUS1147" s="26"/>
      <c r="IUT1147" s="26"/>
      <c r="IUU1147" s="26"/>
      <c r="IUV1147" s="26"/>
      <c r="IUW1147" s="26"/>
      <c r="IUX1147" s="26"/>
      <c r="IUY1147" s="26"/>
      <c r="IUZ1147" s="26"/>
      <c r="IVA1147" s="26"/>
      <c r="IVB1147" s="26"/>
      <c r="IVC1147" s="26"/>
      <c r="IVD1147" s="26"/>
      <c r="IVE1147" s="26"/>
      <c r="IVF1147" s="26"/>
      <c r="IVG1147" s="26"/>
      <c r="IVH1147" s="26"/>
      <c r="IVI1147" s="26"/>
      <c r="IVJ1147" s="26"/>
      <c r="IVK1147" s="26"/>
      <c r="IVL1147" s="26"/>
      <c r="IVM1147" s="26"/>
      <c r="IVN1147" s="26"/>
      <c r="IVO1147" s="26"/>
      <c r="IVP1147" s="26"/>
      <c r="IVQ1147" s="26"/>
      <c r="IVR1147" s="26"/>
      <c r="IVS1147" s="26"/>
      <c r="IVT1147" s="26"/>
      <c r="IVU1147" s="26"/>
      <c r="IVV1147" s="26"/>
      <c r="IVW1147" s="26"/>
      <c r="IVX1147" s="26"/>
      <c r="IVY1147" s="26"/>
      <c r="IVZ1147" s="26"/>
      <c r="IWA1147" s="26"/>
      <c r="IWB1147" s="26"/>
      <c r="IWC1147" s="26"/>
      <c r="IWD1147" s="26"/>
      <c r="IWE1147" s="26"/>
      <c r="IWF1147" s="26"/>
      <c r="IWG1147" s="26"/>
      <c r="IWH1147" s="26"/>
      <c r="IWI1147" s="26"/>
      <c r="IWJ1147" s="26"/>
      <c r="IWK1147" s="26"/>
      <c r="IWL1147" s="26"/>
      <c r="IWM1147" s="26"/>
      <c r="IWN1147" s="26"/>
      <c r="IWO1147" s="26"/>
      <c r="IWP1147" s="26"/>
      <c r="IWQ1147" s="26"/>
      <c r="IWR1147" s="26"/>
      <c r="IWS1147" s="26"/>
      <c r="IWT1147" s="26"/>
      <c r="IWU1147" s="26"/>
      <c r="IWV1147" s="26"/>
      <c r="IWW1147" s="26"/>
      <c r="IWX1147" s="26"/>
      <c r="IWY1147" s="26"/>
      <c r="IWZ1147" s="26"/>
      <c r="IXA1147" s="26"/>
      <c r="IXB1147" s="26"/>
      <c r="IXC1147" s="26"/>
      <c r="IXD1147" s="26"/>
      <c r="IXE1147" s="26"/>
      <c r="IXF1147" s="26"/>
      <c r="IXG1147" s="26"/>
      <c r="IXH1147" s="26"/>
      <c r="IXI1147" s="26"/>
      <c r="IXJ1147" s="26"/>
      <c r="IXK1147" s="26"/>
      <c r="IXL1147" s="26"/>
      <c r="IXM1147" s="26"/>
      <c r="IXN1147" s="26"/>
      <c r="IXO1147" s="26"/>
      <c r="IXP1147" s="26"/>
      <c r="IXQ1147" s="26"/>
      <c r="IXR1147" s="26"/>
      <c r="IXS1147" s="26"/>
      <c r="IXT1147" s="26"/>
      <c r="IXU1147" s="26"/>
      <c r="IXV1147" s="26"/>
      <c r="IXW1147" s="26"/>
      <c r="IXX1147" s="26"/>
      <c r="IXY1147" s="26"/>
      <c r="IXZ1147" s="26"/>
      <c r="IYA1147" s="26"/>
      <c r="IYB1147" s="26"/>
      <c r="IYC1147" s="26"/>
      <c r="IYD1147" s="26"/>
      <c r="IYE1147" s="26"/>
      <c r="IYF1147" s="26"/>
      <c r="IYG1147" s="26"/>
      <c r="IYH1147" s="26"/>
      <c r="IYI1147" s="26"/>
      <c r="IYJ1147" s="26"/>
      <c r="IYK1147" s="26"/>
      <c r="IYL1147" s="26"/>
      <c r="IYM1147" s="26"/>
      <c r="IYN1147" s="26"/>
      <c r="IYO1147" s="26"/>
      <c r="IYP1147" s="26"/>
      <c r="IYQ1147" s="26"/>
      <c r="IYR1147" s="26"/>
      <c r="IYS1147" s="26"/>
      <c r="IYT1147" s="26"/>
      <c r="IYU1147" s="26"/>
      <c r="IYV1147" s="26"/>
      <c r="IYW1147" s="26"/>
      <c r="IYX1147" s="26"/>
      <c r="IYY1147" s="26"/>
      <c r="IYZ1147" s="26"/>
      <c r="IZA1147" s="26"/>
      <c r="IZB1147" s="26"/>
      <c r="IZC1147" s="26"/>
      <c r="IZD1147" s="26"/>
      <c r="IZE1147" s="26"/>
      <c r="IZF1147" s="26"/>
      <c r="IZG1147" s="26"/>
      <c r="IZH1147" s="26"/>
      <c r="IZI1147" s="26"/>
      <c r="IZJ1147" s="26"/>
      <c r="IZK1147" s="26"/>
      <c r="IZL1147" s="26"/>
      <c r="IZM1147" s="26"/>
      <c r="IZN1147" s="26"/>
      <c r="IZO1147" s="26"/>
      <c r="IZP1147" s="26"/>
      <c r="IZQ1147" s="26"/>
      <c r="IZR1147" s="26"/>
      <c r="IZS1147" s="26"/>
      <c r="IZT1147" s="26"/>
      <c r="IZU1147" s="26"/>
      <c r="IZV1147" s="26"/>
      <c r="IZW1147" s="26"/>
      <c r="IZX1147" s="26"/>
      <c r="IZY1147" s="26"/>
      <c r="IZZ1147" s="26"/>
      <c r="JAA1147" s="26"/>
      <c r="JAB1147" s="26"/>
      <c r="JAC1147" s="26"/>
      <c r="JAD1147" s="26"/>
      <c r="JAE1147" s="26"/>
      <c r="JAF1147" s="26"/>
      <c r="JAG1147" s="26"/>
      <c r="JAH1147" s="26"/>
      <c r="JAI1147" s="26"/>
      <c r="JAJ1147" s="26"/>
      <c r="JAK1147" s="26"/>
      <c r="JAL1147" s="26"/>
      <c r="JAM1147" s="26"/>
      <c r="JAN1147" s="26"/>
      <c r="JAO1147" s="26"/>
      <c r="JAP1147" s="26"/>
      <c r="JAQ1147" s="26"/>
      <c r="JAR1147" s="26"/>
      <c r="JAS1147" s="26"/>
      <c r="JAT1147" s="26"/>
      <c r="JAU1147" s="26"/>
      <c r="JAV1147" s="26"/>
      <c r="JAW1147" s="26"/>
      <c r="JAX1147" s="26"/>
      <c r="JAY1147" s="26"/>
      <c r="JAZ1147" s="26"/>
      <c r="JBA1147" s="26"/>
      <c r="JBB1147" s="26"/>
      <c r="JBC1147" s="26"/>
      <c r="JBD1147" s="26"/>
      <c r="JBE1147" s="26"/>
      <c r="JBF1147" s="26"/>
      <c r="JBG1147" s="26"/>
      <c r="JBH1147" s="26"/>
      <c r="JBI1147" s="26"/>
      <c r="JBJ1147" s="26"/>
      <c r="JBK1147" s="26"/>
      <c r="JBL1147" s="26"/>
      <c r="JBM1147" s="26"/>
      <c r="JBN1147" s="26"/>
      <c r="JBO1147" s="26"/>
      <c r="JBP1147" s="26"/>
      <c r="JBQ1147" s="26"/>
      <c r="JBR1147" s="26"/>
      <c r="JBS1147" s="26"/>
      <c r="JBT1147" s="26"/>
      <c r="JBU1147" s="26"/>
      <c r="JBV1147" s="26"/>
      <c r="JBW1147" s="26"/>
      <c r="JBX1147" s="26"/>
      <c r="JBY1147" s="26"/>
      <c r="JBZ1147" s="26"/>
      <c r="JCA1147" s="26"/>
      <c r="JCB1147" s="26"/>
      <c r="JCC1147" s="26"/>
      <c r="JCD1147" s="26"/>
      <c r="JCE1147" s="26"/>
      <c r="JCF1147" s="26"/>
      <c r="JCG1147" s="26"/>
      <c r="JCH1147" s="26"/>
      <c r="JCI1147" s="26"/>
      <c r="JCJ1147" s="26"/>
      <c r="JCK1147" s="26"/>
      <c r="JCL1147" s="26"/>
      <c r="JCM1147" s="26"/>
      <c r="JCN1147" s="26"/>
      <c r="JCO1147" s="26"/>
      <c r="JCP1147" s="26"/>
      <c r="JCQ1147" s="26"/>
      <c r="JCR1147" s="26"/>
      <c r="JCS1147" s="26"/>
      <c r="JCT1147" s="26"/>
      <c r="JCU1147" s="26"/>
      <c r="JCV1147" s="26"/>
      <c r="JCW1147" s="26"/>
      <c r="JCX1147" s="26"/>
      <c r="JCY1147" s="26"/>
      <c r="JCZ1147" s="26"/>
      <c r="JDA1147" s="26"/>
      <c r="JDB1147" s="26"/>
      <c r="JDC1147" s="26"/>
      <c r="JDD1147" s="26"/>
      <c r="JDE1147" s="26"/>
      <c r="JDF1147" s="26"/>
      <c r="JDG1147" s="26"/>
      <c r="JDH1147" s="26"/>
      <c r="JDI1147" s="26"/>
      <c r="JDJ1147" s="26"/>
      <c r="JDK1147" s="26"/>
      <c r="JDL1147" s="26"/>
      <c r="JDM1147" s="26"/>
      <c r="JDN1147" s="26"/>
      <c r="JDO1147" s="26"/>
      <c r="JDP1147" s="26"/>
      <c r="JDQ1147" s="26"/>
      <c r="JDR1147" s="26"/>
      <c r="JDS1147" s="26"/>
      <c r="JDT1147" s="26"/>
      <c r="JDU1147" s="26"/>
      <c r="JDV1147" s="26"/>
      <c r="JDW1147" s="26"/>
      <c r="JDX1147" s="26"/>
      <c r="JDY1147" s="26"/>
      <c r="JDZ1147" s="26"/>
      <c r="JEA1147" s="26"/>
      <c r="JEB1147" s="26"/>
      <c r="JEC1147" s="26"/>
      <c r="JED1147" s="26"/>
      <c r="JEE1147" s="26"/>
      <c r="JEF1147" s="26"/>
      <c r="JEG1147" s="26"/>
      <c r="JEH1147" s="26"/>
      <c r="JEI1147" s="26"/>
      <c r="JEJ1147" s="26"/>
      <c r="JEK1147" s="26"/>
      <c r="JEL1147" s="26"/>
      <c r="JEM1147" s="26"/>
      <c r="JEN1147" s="26"/>
      <c r="JEO1147" s="26"/>
      <c r="JEP1147" s="26"/>
      <c r="JEQ1147" s="26"/>
      <c r="JER1147" s="26"/>
      <c r="JES1147" s="26"/>
      <c r="JET1147" s="26"/>
      <c r="JEU1147" s="26"/>
      <c r="JEV1147" s="26"/>
      <c r="JEW1147" s="26"/>
      <c r="JEX1147" s="26"/>
      <c r="JEY1147" s="26"/>
      <c r="JEZ1147" s="26"/>
      <c r="JFA1147" s="26"/>
      <c r="JFB1147" s="26"/>
      <c r="JFC1147" s="26"/>
      <c r="JFD1147" s="26"/>
      <c r="JFE1147" s="26"/>
      <c r="JFF1147" s="26"/>
      <c r="JFG1147" s="26"/>
      <c r="JFH1147" s="26"/>
      <c r="JFI1147" s="26"/>
      <c r="JFJ1147" s="26"/>
      <c r="JFK1147" s="26"/>
      <c r="JFL1147" s="26"/>
      <c r="JFM1147" s="26"/>
      <c r="JFN1147" s="26"/>
      <c r="JFO1147" s="26"/>
      <c r="JFP1147" s="26"/>
      <c r="JFQ1147" s="26"/>
      <c r="JFR1147" s="26"/>
      <c r="JFS1147" s="26"/>
      <c r="JFT1147" s="26"/>
      <c r="JFU1147" s="26"/>
      <c r="JFV1147" s="26"/>
      <c r="JFW1147" s="26"/>
      <c r="JFX1147" s="26"/>
      <c r="JFY1147" s="26"/>
      <c r="JFZ1147" s="26"/>
      <c r="JGA1147" s="26"/>
      <c r="JGB1147" s="26"/>
      <c r="JGC1147" s="26"/>
      <c r="JGD1147" s="26"/>
      <c r="JGE1147" s="26"/>
      <c r="JGF1147" s="26"/>
      <c r="JGG1147" s="26"/>
      <c r="JGH1147" s="26"/>
      <c r="JGI1147" s="26"/>
      <c r="JGJ1147" s="26"/>
      <c r="JGK1147" s="26"/>
      <c r="JGL1147" s="26"/>
      <c r="JGM1147" s="26"/>
      <c r="JGN1147" s="26"/>
      <c r="JGO1147" s="26"/>
      <c r="JGP1147" s="26"/>
      <c r="JGQ1147" s="26"/>
      <c r="JGR1147" s="26"/>
      <c r="JGS1147" s="26"/>
      <c r="JGT1147" s="26"/>
      <c r="JGU1147" s="26"/>
      <c r="JGV1147" s="26"/>
      <c r="JGW1147" s="26"/>
      <c r="JGX1147" s="26"/>
      <c r="JGY1147" s="26"/>
      <c r="JGZ1147" s="26"/>
      <c r="JHA1147" s="26"/>
      <c r="JHB1147" s="26"/>
      <c r="JHC1147" s="26"/>
      <c r="JHD1147" s="26"/>
      <c r="JHE1147" s="26"/>
      <c r="JHF1147" s="26"/>
      <c r="JHG1147" s="26"/>
      <c r="JHH1147" s="26"/>
      <c r="JHI1147" s="26"/>
      <c r="JHJ1147" s="26"/>
      <c r="JHK1147" s="26"/>
      <c r="JHL1147" s="26"/>
      <c r="JHM1147" s="26"/>
      <c r="JHN1147" s="26"/>
      <c r="JHO1147" s="26"/>
      <c r="JHP1147" s="26"/>
      <c r="JHQ1147" s="26"/>
      <c r="JHR1147" s="26"/>
      <c r="JHS1147" s="26"/>
      <c r="JHT1147" s="26"/>
      <c r="JHU1147" s="26"/>
      <c r="JHV1147" s="26"/>
      <c r="JHW1147" s="26"/>
      <c r="JHX1147" s="26"/>
      <c r="JHY1147" s="26"/>
      <c r="JHZ1147" s="26"/>
      <c r="JIA1147" s="26"/>
      <c r="JIB1147" s="26"/>
      <c r="JIC1147" s="26"/>
      <c r="JID1147" s="26"/>
      <c r="JIE1147" s="26"/>
      <c r="JIF1147" s="26"/>
      <c r="JIG1147" s="26"/>
      <c r="JIH1147" s="26"/>
      <c r="JII1147" s="26"/>
      <c r="JIJ1147" s="26"/>
      <c r="JIK1147" s="26"/>
      <c r="JIL1147" s="26"/>
      <c r="JIM1147" s="26"/>
      <c r="JIN1147" s="26"/>
      <c r="JIO1147" s="26"/>
      <c r="JIP1147" s="26"/>
      <c r="JIQ1147" s="26"/>
      <c r="JIR1147" s="26"/>
      <c r="JIS1147" s="26"/>
      <c r="JIT1147" s="26"/>
      <c r="JIU1147" s="26"/>
      <c r="JIV1147" s="26"/>
      <c r="JIW1147" s="26"/>
      <c r="JIX1147" s="26"/>
      <c r="JIY1147" s="26"/>
      <c r="JIZ1147" s="26"/>
      <c r="JJA1147" s="26"/>
      <c r="JJB1147" s="26"/>
      <c r="JJC1147" s="26"/>
      <c r="JJD1147" s="26"/>
      <c r="JJE1147" s="26"/>
      <c r="JJF1147" s="26"/>
      <c r="JJG1147" s="26"/>
      <c r="JJH1147" s="26"/>
      <c r="JJI1147" s="26"/>
      <c r="JJJ1147" s="26"/>
      <c r="JJK1147" s="26"/>
      <c r="JJL1147" s="26"/>
      <c r="JJM1147" s="26"/>
      <c r="JJN1147" s="26"/>
      <c r="JJO1147" s="26"/>
      <c r="JJP1147" s="26"/>
      <c r="JJQ1147" s="26"/>
      <c r="JJR1147" s="26"/>
      <c r="JJS1147" s="26"/>
      <c r="JJT1147" s="26"/>
      <c r="JJU1147" s="26"/>
      <c r="JJV1147" s="26"/>
      <c r="JJW1147" s="26"/>
      <c r="JJX1147" s="26"/>
      <c r="JJY1147" s="26"/>
      <c r="JJZ1147" s="26"/>
      <c r="JKA1147" s="26"/>
      <c r="JKB1147" s="26"/>
      <c r="JKC1147" s="26"/>
      <c r="JKD1147" s="26"/>
      <c r="JKE1147" s="26"/>
      <c r="JKF1147" s="26"/>
      <c r="JKG1147" s="26"/>
      <c r="JKH1147" s="26"/>
      <c r="JKI1147" s="26"/>
      <c r="JKJ1147" s="26"/>
      <c r="JKK1147" s="26"/>
      <c r="JKL1147" s="26"/>
      <c r="JKM1147" s="26"/>
      <c r="JKN1147" s="26"/>
      <c r="JKO1147" s="26"/>
      <c r="JKP1147" s="26"/>
      <c r="JKQ1147" s="26"/>
      <c r="JKR1147" s="26"/>
      <c r="JKS1147" s="26"/>
      <c r="JKT1147" s="26"/>
      <c r="JKU1147" s="26"/>
      <c r="JKV1147" s="26"/>
      <c r="JKW1147" s="26"/>
      <c r="JKX1147" s="26"/>
      <c r="JKY1147" s="26"/>
      <c r="JKZ1147" s="26"/>
      <c r="JLA1147" s="26"/>
      <c r="JLB1147" s="26"/>
      <c r="JLC1147" s="26"/>
      <c r="JLD1147" s="26"/>
      <c r="JLE1147" s="26"/>
      <c r="JLF1147" s="26"/>
      <c r="JLG1147" s="26"/>
      <c r="JLH1147" s="26"/>
      <c r="JLI1147" s="26"/>
      <c r="JLJ1147" s="26"/>
      <c r="JLK1147" s="26"/>
      <c r="JLL1147" s="26"/>
      <c r="JLM1147" s="26"/>
      <c r="JLN1147" s="26"/>
      <c r="JLO1147" s="26"/>
      <c r="JLP1147" s="26"/>
      <c r="JLQ1147" s="26"/>
      <c r="JLR1147" s="26"/>
      <c r="JLS1147" s="26"/>
      <c r="JLT1147" s="26"/>
      <c r="JLU1147" s="26"/>
      <c r="JLV1147" s="26"/>
      <c r="JLW1147" s="26"/>
      <c r="JLX1147" s="26"/>
      <c r="JLY1147" s="26"/>
      <c r="JLZ1147" s="26"/>
      <c r="JMA1147" s="26"/>
      <c r="JMB1147" s="26"/>
      <c r="JMC1147" s="26"/>
      <c r="JMD1147" s="26"/>
      <c r="JME1147" s="26"/>
      <c r="JMF1147" s="26"/>
      <c r="JMG1147" s="26"/>
      <c r="JMH1147" s="26"/>
      <c r="JMI1147" s="26"/>
      <c r="JMJ1147" s="26"/>
      <c r="JMK1147" s="26"/>
      <c r="JML1147" s="26"/>
      <c r="JMM1147" s="26"/>
      <c r="JMN1147" s="26"/>
      <c r="JMO1147" s="26"/>
      <c r="JMP1147" s="26"/>
      <c r="JMQ1147" s="26"/>
      <c r="JMR1147" s="26"/>
      <c r="JMS1147" s="26"/>
      <c r="JMT1147" s="26"/>
      <c r="JMU1147" s="26"/>
      <c r="JMV1147" s="26"/>
      <c r="JMW1147" s="26"/>
      <c r="JMX1147" s="26"/>
      <c r="JMY1147" s="26"/>
      <c r="JMZ1147" s="26"/>
      <c r="JNA1147" s="26"/>
      <c r="JNB1147" s="26"/>
      <c r="JNC1147" s="26"/>
      <c r="JND1147" s="26"/>
      <c r="JNE1147" s="26"/>
      <c r="JNF1147" s="26"/>
      <c r="JNG1147" s="26"/>
      <c r="JNH1147" s="26"/>
      <c r="JNI1147" s="26"/>
      <c r="JNJ1147" s="26"/>
      <c r="JNK1147" s="26"/>
      <c r="JNL1147" s="26"/>
      <c r="JNM1147" s="26"/>
      <c r="JNN1147" s="26"/>
      <c r="JNO1147" s="26"/>
      <c r="JNP1147" s="26"/>
      <c r="JNQ1147" s="26"/>
      <c r="JNR1147" s="26"/>
      <c r="JNS1147" s="26"/>
      <c r="JNT1147" s="26"/>
      <c r="JNU1147" s="26"/>
      <c r="JNV1147" s="26"/>
      <c r="JNW1147" s="26"/>
      <c r="JNX1147" s="26"/>
      <c r="JNY1147" s="26"/>
      <c r="JNZ1147" s="26"/>
      <c r="JOA1147" s="26"/>
      <c r="JOB1147" s="26"/>
      <c r="JOC1147" s="26"/>
      <c r="JOD1147" s="26"/>
      <c r="JOE1147" s="26"/>
      <c r="JOF1147" s="26"/>
      <c r="JOG1147" s="26"/>
      <c r="JOH1147" s="26"/>
      <c r="JOI1147" s="26"/>
      <c r="JOJ1147" s="26"/>
      <c r="JOK1147" s="26"/>
      <c r="JOL1147" s="26"/>
      <c r="JOM1147" s="26"/>
      <c r="JON1147" s="26"/>
      <c r="JOO1147" s="26"/>
      <c r="JOP1147" s="26"/>
      <c r="JOQ1147" s="26"/>
      <c r="JOR1147" s="26"/>
      <c r="JOS1147" s="26"/>
      <c r="JOT1147" s="26"/>
      <c r="JOU1147" s="26"/>
      <c r="JOV1147" s="26"/>
      <c r="JOW1147" s="26"/>
      <c r="JOX1147" s="26"/>
      <c r="JOY1147" s="26"/>
      <c r="JOZ1147" s="26"/>
      <c r="JPA1147" s="26"/>
      <c r="JPB1147" s="26"/>
      <c r="JPC1147" s="26"/>
      <c r="JPD1147" s="26"/>
      <c r="JPE1147" s="26"/>
      <c r="JPF1147" s="26"/>
      <c r="JPG1147" s="26"/>
      <c r="JPH1147" s="26"/>
      <c r="JPI1147" s="26"/>
      <c r="JPJ1147" s="26"/>
      <c r="JPK1147" s="26"/>
      <c r="JPL1147" s="26"/>
      <c r="JPM1147" s="26"/>
      <c r="JPN1147" s="26"/>
      <c r="JPO1147" s="26"/>
      <c r="JPP1147" s="26"/>
      <c r="JPQ1147" s="26"/>
      <c r="JPR1147" s="26"/>
      <c r="JPS1147" s="26"/>
      <c r="JPT1147" s="26"/>
      <c r="JPU1147" s="26"/>
      <c r="JPV1147" s="26"/>
      <c r="JPW1147" s="26"/>
      <c r="JPX1147" s="26"/>
      <c r="JPY1147" s="26"/>
      <c r="JPZ1147" s="26"/>
      <c r="JQA1147" s="26"/>
      <c r="JQB1147" s="26"/>
      <c r="JQC1147" s="26"/>
      <c r="JQD1147" s="26"/>
      <c r="JQE1147" s="26"/>
      <c r="JQF1147" s="26"/>
      <c r="JQG1147" s="26"/>
      <c r="JQH1147" s="26"/>
      <c r="JQI1147" s="26"/>
      <c r="JQJ1147" s="26"/>
      <c r="JQK1147" s="26"/>
      <c r="JQL1147" s="26"/>
      <c r="JQM1147" s="26"/>
      <c r="JQN1147" s="26"/>
      <c r="JQO1147" s="26"/>
      <c r="JQP1147" s="26"/>
      <c r="JQQ1147" s="26"/>
      <c r="JQR1147" s="26"/>
      <c r="JQS1147" s="26"/>
      <c r="JQT1147" s="26"/>
      <c r="JQU1147" s="26"/>
      <c r="JQV1147" s="26"/>
      <c r="JQW1147" s="26"/>
      <c r="JQX1147" s="26"/>
      <c r="JQY1147" s="26"/>
      <c r="JQZ1147" s="26"/>
      <c r="JRA1147" s="26"/>
      <c r="JRB1147" s="26"/>
      <c r="JRC1147" s="26"/>
      <c r="JRD1147" s="26"/>
      <c r="JRE1147" s="26"/>
      <c r="JRF1147" s="26"/>
      <c r="JRG1147" s="26"/>
      <c r="JRH1147" s="26"/>
      <c r="JRI1147" s="26"/>
      <c r="JRJ1147" s="26"/>
      <c r="JRK1147" s="26"/>
      <c r="JRL1147" s="26"/>
      <c r="JRM1147" s="26"/>
      <c r="JRN1147" s="26"/>
      <c r="JRO1147" s="26"/>
      <c r="JRP1147" s="26"/>
      <c r="JRQ1147" s="26"/>
      <c r="JRR1147" s="26"/>
      <c r="JRS1147" s="26"/>
      <c r="JRT1147" s="26"/>
      <c r="JRU1147" s="26"/>
      <c r="JRV1147" s="26"/>
      <c r="JRW1147" s="26"/>
      <c r="JRX1147" s="26"/>
      <c r="JRY1147" s="26"/>
      <c r="JRZ1147" s="26"/>
      <c r="JSA1147" s="26"/>
      <c r="JSB1147" s="26"/>
      <c r="JSC1147" s="26"/>
      <c r="JSD1147" s="26"/>
      <c r="JSE1147" s="26"/>
      <c r="JSF1147" s="26"/>
      <c r="JSG1147" s="26"/>
      <c r="JSH1147" s="26"/>
      <c r="JSI1147" s="26"/>
      <c r="JSJ1147" s="26"/>
      <c r="JSK1147" s="26"/>
      <c r="JSL1147" s="26"/>
      <c r="JSM1147" s="26"/>
      <c r="JSN1147" s="26"/>
      <c r="JSO1147" s="26"/>
      <c r="JSP1147" s="26"/>
      <c r="JSQ1147" s="26"/>
      <c r="JSR1147" s="26"/>
      <c r="JSS1147" s="26"/>
      <c r="JST1147" s="26"/>
      <c r="JSU1147" s="26"/>
      <c r="JSV1147" s="26"/>
      <c r="JSW1147" s="26"/>
      <c r="JSX1147" s="26"/>
      <c r="JSY1147" s="26"/>
      <c r="JSZ1147" s="26"/>
      <c r="JTA1147" s="26"/>
      <c r="JTB1147" s="26"/>
      <c r="JTC1147" s="26"/>
      <c r="JTD1147" s="26"/>
      <c r="JTE1147" s="26"/>
      <c r="JTF1147" s="26"/>
      <c r="JTG1147" s="26"/>
      <c r="JTH1147" s="26"/>
      <c r="JTI1147" s="26"/>
      <c r="JTJ1147" s="26"/>
      <c r="JTK1147" s="26"/>
      <c r="JTL1147" s="26"/>
      <c r="JTM1147" s="26"/>
      <c r="JTN1147" s="26"/>
      <c r="JTO1147" s="26"/>
      <c r="JTP1147" s="26"/>
      <c r="JTQ1147" s="26"/>
      <c r="JTR1147" s="26"/>
      <c r="JTS1147" s="26"/>
      <c r="JTT1147" s="26"/>
      <c r="JTU1147" s="26"/>
      <c r="JTV1147" s="26"/>
      <c r="JTW1147" s="26"/>
      <c r="JTX1147" s="26"/>
      <c r="JTY1147" s="26"/>
      <c r="JTZ1147" s="26"/>
      <c r="JUA1147" s="26"/>
      <c r="JUB1147" s="26"/>
      <c r="JUC1147" s="26"/>
      <c r="JUD1147" s="26"/>
      <c r="JUE1147" s="26"/>
      <c r="JUF1147" s="26"/>
      <c r="JUG1147" s="26"/>
      <c r="JUH1147" s="26"/>
      <c r="JUI1147" s="26"/>
      <c r="JUJ1147" s="26"/>
      <c r="JUK1147" s="26"/>
      <c r="JUL1147" s="26"/>
      <c r="JUM1147" s="26"/>
      <c r="JUN1147" s="26"/>
      <c r="JUO1147" s="26"/>
      <c r="JUP1147" s="26"/>
      <c r="JUQ1147" s="26"/>
      <c r="JUR1147" s="26"/>
      <c r="JUS1147" s="26"/>
      <c r="JUT1147" s="26"/>
      <c r="JUU1147" s="26"/>
      <c r="JUV1147" s="26"/>
      <c r="JUW1147" s="26"/>
      <c r="JUX1147" s="26"/>
      <c r="JUY1147" s="26"/>
      <c r="JUZ1147" s="26"/>
      <c r="JVA1147" s="26"/>
      <c r="JVB1147" s="26"/>
      <c r="JVC1147" s="26"/>
      <c r="JVD1147" s="26"/>
      <c r="JVE1147" s="26"/>
      <c r="JVF1147" s="26"/>
      <c r="JVG1147" s="26"/>
      <c r="JVH1147" s="26"/>
      <c r="JVI1147" s="26"/>
      <c r="JVJ1147" s="26"/>
      <c r="JVK1147" s="26"/>
      <c r="JVL1147" s="26"/>
      <c r="JVM1147" s="26"/>
      <c r="JVN1147" s="26"/>
      <c r="JVO1147" s="26"/>
      <c r="JVP1147" s="26"/>
      <c r="JVQ1147" s="26"/>
      <c r="JVR1147" s="26"/>
      <c r="JVS1147" s="26"/>
      <c r="JVT1147" s="26"/>
      <c r="JVU1147" s="26"/>
      <c r="JVV1147" s="26"/>
      <c r="JVW1147" s="26"/>
      <c r="JVX1147" s="26"/>
      <c r="JVY1147" s="26"/>
      <c r="JVZ1147" s="26"/>
      <c r="JWA1147" s="26"/>
      <c r="JWB1147" s="26"/>
      <c r="JWC1147" s="26"/>
      <c r="JWD1147" s="26"/>
      <c r="JWE1147" s="26"/>
      <c r="JWF1147" s="26"/>
      <c r="JWG1147" s="26"/>
      <c r="JWH1147" s="26"/>
      <c r="JWI1147" s="26"/>
      <c r="JWJ1147" s="26"/>
      <c r="JWK1147" s="26"/>
      <c r="JWL1147" s="26"/>
      <c r="JWM1147" s="26"/>
      <c r="JWN1147" s="26"/>
      <c r="JWO1147" s="26"/>
      <c r="JWP1147" s="26"/>
      <c r="JWQ1147" s="26"/>
      <c r="JWR1147" s="26"/>
      <c r="JWS1147" s="26"/>
      <c r="JWT1147" s="26"/>
      <c r="JWU1147" s="26"/>
      <c r="JWV1147" s="26"/>
      <c r="JWW1147" s="26"/>
      <c r="JWX1147" s="26"/>
      <c r="JWY1147" s="26"/>
      <c r="JWZ1147" s="26"/>
      <c r="JXA1147" s="26"/>
      <c r="JXB1147" s="26"/>
      <c r="JXC1147" s="26"/>
      <c r="JXD1147" s="26"/>
      <c r="JXE1147" s="26"/>
      <c r="JXF1147" s="26"/>
      <c r="JXG1147" s="26"/>
      <c r="JXH1147" s="26"/>
      <c r="JXI1147" s="26"/>
      <c r="JXJ1147" s="26"/>
      <c r="JXK1147" s="26"/>
      <c r="JXL1147" s="26"/>
      <c r="JXM1147" s="26"/>
      <c r="JXN1147" s="26"/>
      <c r="JXO1147" s="26"/>
      <c r="JXP1147" s="26"/>
      <c r="JXQ1147" s="26"/>
      <c r="JXR1147" s="26"/>
      <c r="JXS1147" s="26"/>
      <c r="JXT1147" s="26"/>
      <c r="JXU1147" s="26"/>
      <c r="JXV1147" s="26"/>
      <c r="JXW1147" s="26"/>
      <c r="JXX1147" s="26"/>
      <c r="JXY1147" s="26"/>
      <c r="JXZ1147" s="26"/>
      <c r="JYA1147" s="26"/>
      <c r="JYB1147" s="26"/>
      <c r="JYC1147" s="26"/>
      <c r="JYD1147" s="26"/>
      <c r="JYE1147" s="26"/>
      <c r="JYF1147" s="26"/>
      <c r="JYG1147" s="26"/>
      <c r="JYH1147" s="26"/>
      <c r="JYI1147" s="26"/>
      <c r="JYJ1147" s="26"/>
      <c r="JYK1147" s="26"/>
      <c r="JYL1147" s="26"/>
      <c r="JYM1147" s="26"/>
      <c r="JYN1147" s="26"/>
      <c r="JYO1147" s="26"/>
      <c r="JYP1147" s="26"/>
      <c r="JYQ1147" s="26"/>
      <c r="JYR1147" s="26"/>
      <c r="JYS1147" s="26"/>
      <c r="JYT1147" s="26"/>
      <c r="JYU1147" s="26"/>
      <c r="JYV1147" s="26"/>
      <c r="JYW1147" s="26"/>
      <c r="JYX1147" s="26"/>
      <c r="JYY1147" s="26"/>
      <c r="JYZ1147" s="26"/>
      <c r="JZA1147" s="26"/>
      <c r="JZB1147" s="26"/>
      <c r="JZC1147" s="26"/>
      <c r="JZD1147" s="26"/>
      <c r="JZE1147" s="26"/>
      <c r="JZF1147" s="26"/>
      <c r="JZG1147" s="26"/>
      <c r="JZH1147" s="26"/>
      <c r="JZI1147" s="26"/>
      <c r="JZJ1147" s="26"/>
      <c r="JZK1147" s="26"/>
      <c r="JZL1147" s="26"/>
      <c r="JZM1147" s="26"/>
      <c r="JZN1147" s="26"/>
      <c r="JZO1147" s="26"/>
      <c r="JZP1147" s="26"/>
      <c r="JZQ1147" s="26"/>
      <c r="JZR1147" s="26"/>
      <c r="JZS1147" s="26"/>
      <c r="JZT1147" s="26"/>
      <c r="JZU1147" s="26"/>
      <c r="JZV1147" s="26"/>
      <c r="JZW1147" s="26"/>
      <c r="JZX1147" s="26"/>
      <c r="JZY1147" s="26"/>
      <c r="JZZ1147" s="26"/>
      <c r="KAA1147" s="26"/>
      <c r="KAB1147" s="26"/>
      <c r="KAC1147" s="26"/>
      <c r="KAD1147" s="26"/>
      <c r="KAE1147" s="26"/>
      <c r="KAF1147" s="26"/>
      <c r="KAG1147" s="26"/>
      <c r="KAH1147" s="26"/>
      <c r="KAI1147" s="26"/>
      <c r="KAJ1147" s="26"/>
      <c r="KAK1147" s="26"/>
      <c r="KAL1147" s="26"/>
      <c r="KAM1147" s="26"/>
      <c r="KAN1147" s="26"/>
      <c r="KAO1147" s="26"/>
      <c r="KAP1147" s="26"/>
      <c r="KAQ1147" s="26"/>
      <c r="KAR1147" s="26"/>
      <c r="KAS1147" s="26"/>
      <c r="KAT1147" s="26"/>
      <c r="KAU1147" s="26"/>
      <c r="KAV1147" s="26"/>
      <c r="KAW1147" s="26"/>
      <c r="KAX1147" s="26"/>
      <c r="KAY1147" s="26"/>
      <c r="KAZ1147" s="26"/>
      <c r="KBA1147" s="26"/>
      <c r="KBB1147" s="26"/>
      <c r="KBC1147" s="26"/>
      <c r="KBD1147" s="26"/>
      <c r="KBE1147" s="26"/>
      <c r="KBF1147" s="26"/>
      <c r="KBG1147" s="26"/>
      <c r="KBH1147" s="26"/>
      <c r="KBI1147" s="26"/>
      <c r="KBJ1147" s="26"/>
      <c r="KBK1147" s="26"/>
      <c r="KBL1147" s="26"/>
      <c r="KBM1147" s="26"/>
      <c r="KBN1147" s="26"/>
      <c r="KBO1147" s="26"/>
      <c r="KBP1147" s="26"/>
      <c r="KBQ1147" s="26"/>
      <c r="KBR1147" s="26"/>
      <c r="KBS1147" s="26"/>
      <c r="KBT1147" s="26"/>
      <c r="KBU1147" s="26"/>
      <c r="KBV1147" s="26"/>
      <c r="KBW1147" s="26"/>
      <c r="KBX1147" s="26"/>
      <c r="KBY1147" s="26"/>
      <c r="KBZ1147" s="26"/>
      <c r="KCA1147" s="26"/>
      <c r="KCB1147" s="26"/>
      <c r="KCC1147" s="26"/>
      <c r="KCD1147" s="26"/>
      <c r="KCE1147" s="26"/>
      <c r="KCF1147" s="26"/>
      <c r="KCG1147" s="26"/>
      <c r="KCH1147" s="26"/>
      <c r="KCI1147" s="26"/>
      <c r="KCJ1147" s="26"/>
      <c r="KCK1147" s="26"/>
      <c r="KCL1147" s="26"/>
      <c r="KCM1147" s="26"/>
      <c r="KCN1147" s="26"/>
      <c r="KCO1147" s="26"/>
      <c r="KCP1147" s="26"/>
      <c r="KCQ1147" s="26"/>
      <c r="KCR1147" s="26"/>
      <c r="KCS1147" s="26"/>
      <c r="KCT1147" s="26"/>
      <c r="KCU1147" s="26"/>
      <c r="KCV1147" s="26"/>
      <c r="KCW1147" s="26"/>
      <c r="KCX1147" s="26"/>
      <c r="KCY1147" s="26"/>
      <c r="KCZ1147" s="26"/>
      <c r="KDA1147" s="26"/>
      <c r="KDB1147" s="26"/>
      <c r="KDC1147" s="26"/>
      <c r="KDD1147" s="26"/>
      <c r="KDE1147" s="26"/>
      <c r="KDF1147" s="26"/>
      <c r="KDG1147" s="26"/>
      <c r="KDH1147" s="26"/>
      <c r="KDI1147" s="26"/>
      <c r="KDJ1147" s="26"/>
      <c r="KDK1147" s="26"/>
      <c r="KDL1147" s="26"/>
      <c r="KDM1147" s="26"/>
      <c r="KDN1147" s="26"/>
      <c r="KDO1147" s="26"/>
      <c r="KDP1147" s="26"/>
      <c r="KDQ1147" s="26"/>
      <c r="KDR1147" s="26"/>
      <c r="KDS1147" s="26"/>
      <c r="KDT1147" s="26"/>
      <c r="KDU1147" s="26"/>
      <c r="KDV1147" s="26"/>
      <c r="KDW1147" s="26"/>
      <c r="KDX1147" s="26"/>
      <c r="KDY1147" s="26"/>
      <c r="KDZ1147" s="26"/>
      <c r="KEA1147" s="26"/>
      <c r="KEB1147" s="26"/>
      <c r="KEC1147" s="26"/>
      <c r="KED1147" s="26"/>
      <c r="KEE1147" s="26"/>
      <c r="KEF1147" s="26"/>
      <c r="KEG1147" s="26"/>
      <c r="KEH1147" s="26"/>
      <c r="KEI1147" s="26"/>
      <c r="KEJ1147" s="26"/>
      <c r="KEK1147" s="26"/>
      <c r="KEL1147" s="26"/>
      <c r="KEM1147" s="26"/>
      <c r="KEN1147" s="26"/>
      <c r="KEO1147" s="26"/>
      <c r="KEP1147" s="26"/>
      <c r="KEQ1147" s="26"/>
      <c r="KER1147" s="26"/>
      <c r="KES1147" s="26"/>
      <c r="KET1147" s="26"/>
      <c r="KEU1147" s="26"/>
      <c r="KEV1147" s="26"/>
      <c r="KEW1147" s="26"/>
      <c r="KEX1147" s="26"/>
      <c r="KEY1147" s="26"/>
      <c r="KEZ1147" s="26"/>
      <c r="KFA1147" s="26"/>
      <c r="KFB1147" s="26"/>
      <c r="KFC1147" s="26"/>
      <c r="KFD1147" s="26"/>
      <c r="KFE1147" s="26"/>
      <c r="KFF1147" s="26"/>
      <c r="KFG1147" s="26"/>
      <c r="KFH1147" s="26"/>
      <c r="KFI1147" s="26"/>
      <c r="KFJ1147" s="26"/>
      <c r="KFK1147" s="26"/>
      <c r="KFL1147" s="26"/>
      <c r="KFM1147" s="26"/>
      <c r="KFN1147" s="26"/>
      <c r="KFO1147" s="26"/>
      <c r="KFP1147" s="26"/>
      <c r="KFQ1147" s="26"/>
      <c r="KFR1147" s="26"/>
      <c r="KFS1147" s="26"/>
      <c r="KFT1147" s="26"/>
      <c r="KFU1147" s="26"/>
      <c r="KFV1147" s="26"/>
      <c r="KFW1147" s="26"/>
      <c r="KFX1147" s="26"/>
      <c r="KFY1147" s="26"/>
      <c r="KFZ1147" s="26"/>
      <c r="KGA1147" s="26"/>
      <c r="KGB1147" s="26"/>
      <c r="KGC1147" s="26"/>
      <c r="KGD1147" s="26"/>
      <c r="KGE1147" s="26"/>
      <c r="KGF1147" s="26"/>
      <c r="KGG1147" s="26"/>
      <c r="KGH1147" s="26"/>
      <c r="KGI1147" s="26"/>
      <c r="KGJ1147" s="26"/>
      <c r="KGK1147" s="26"/>
      <c r="KGL1147" s="26"/>
      <c r="KGM1147" s="26"/>
      <c r="KGN1147" s="26"/>
      <c r="KGO1147" s="26"/>
      <c r="KGP1147" s="26"/>
      <c r="KGQ1147" s="26"/>
      <c r="KGR1147" s="26"/>
      <c r="KGS1147" s="26"/>
      <c r="KGT1147" s="26"/>
      <c r="KGU1147" s="26"/>
      <c r="KGV1147" s="26"/>
      <c r="KGW1147" s="26"/>
      <c r="KGX1147" s="26"/>
      <c r="KGY1147" s="26"/>
      <c r="KGZ1147" s="26"/>
      <c r="KHA1147" s="26"/>
      <c r="KHB1147" s="26"/>
      <c r="KHC1147" s="26"/>
      <c r="KHD1147" s="26"/>
      <c r="KHE1147" s="26"/>
      <c r="KHF1147" s="26"/>
      <c r="KHG1147" s="26"/>
      <c r="KHH1147" s="26"/>
      <c r="KHI1147" s="26"/>
      <c r="KHJ1147" s="26"/>
      <c r="KHK1147" s="26"/>
      <c r="KHL1147" s="26"/>
      <c r="KHM1147" s="26"/>
      <c r="KHN1147" s="26"/>
      <c r="KHO1147" s="26"/>
      <c r="KHP1147" s="26"/>
      <c r="KHQ1147" s="26"/>
      <c r="KHR1147" s="26"/>
      <c r="KHS1147" s="26"/>
      <c r="KHT1147" s="26"/>
      <c r="KHU1147" s="26"/>
      <c r="KHV1147" s="26"/>
      <c r="KHW1147" s="26"/>
      <c r="KHX1147" s="26"/>
      <c r="KHY1147" s="26"/>
      <c r="KHZ1147" s="26"/>
      <c r="KIA1147" s="26"/>
      <c r="KIB1147" s="26"/>
      <c r="KIC1147" s="26"/>
      <c r="KID1147" s="26"/>
      <c r="KIE1147" s="26"/>
      <c r="KIF1147" s="26"/>
      <c r="KIG1147" s="26"/>
      <c r="KIH1147" s="26"/>
      <c r="KII1147" s="26"/>
      <c r="KIJ1147" s="26"/>
      <c r="KIK1147" s="26"/>
      <c r="KIL1147" s="26"/>
      <c r="KIM1147" s="26"/>
      <c r="KIN1147" s="26"/>
      <c r="KIO1147" s="26"/>
      <c r="KIP1147" s="26"/>
      <c r="KIQ1147" s="26"/>
      <c r="KIR1147" s="26"/>
      <c r="KIS1147" s="26"/>
      <c r="KIT1147" s="26"/>
      <c r="KIU1147" s="26"/>
      <c r="KIV1147" s="26"/>
      <c r="KIW1147" s="26"/>
      <c r="KIX1147" s="26"/>
      <c r="KIY1147" s="26"/>
      <c r="KIZ1147" s="26"/>
      <c r="KJA1147" s="26"/>
      <c r="KJB1147" s="26"/>
      <c r="KJC1147" s="26"/>
      <c r="KJD1147" s="26"/>
      <c r="KJE1147" s="26"/>
      <c r="KJF1147" s="26"/>
      <c r="KJG1147" s="26"/>
      <c r="KJH1147" s="26"/>
      <c r="KJI1147" s="26"/>
      <c r="KJJ1147" s="26"/>
      <c r="KJK1147" s="26"/>
      <c r="KJL1147" s="26"/>
      <c r="KJM1147" s="26"/>
      <c r="KJN1147" s="26"/>
      <c r="KJO1147" s="26"/>
      <c r="KJP1147" s="26"/>
      <c r="KJQ1147" s="26"/>
      <c r="KJR1147" s="26"/>
      <c r="KJS1147" s="26"/>
      <c r="KJT1147" s="26"/>
      <c r="KJU1147" s="26"/>
      <c r="KJV1147" s="26"/>
      <c r="KJW1147" s="26"/>
      <c r="KJX1147" s="26"/>
      <c r="KJY1147" s="26"/>
      <c r="KJZ1147" s="26"/>
      <c r="KKA1147" s="26"/>
      <c r="KKB1147" s="26"/>
      <c r="KKC1147" s="26"/>
      <c r="KKD1147" s="26"/>
      <c r="KKE1147" s="26"/>
      <c r="KKF1147" s="26"/>
      <c r="KKG1147" s="26"/>
      <c r="KKH1147" s="26"/>
      <c r="KKI1147" s="26"/>
      <c r="KKJ1147" s="26"/>
      <c r="KKK1147" s="26"/>
      <c r="KKL1147" s="26"/>
      <c r="KKM1147" s="26"/>
      <c r="KKN1147" s="26"/>
      <c r="KKO1147" s="26"/>
      <c r="KKP1147" s="26"/>
      <c r="KKQ1147" s="26"/>
      <c r="KKR1147" s="26"/>
      <c r="KKS1147" s="26"/>
      <c r="KKT1147" s="26"/>
      <c r="KKU1147" s="26"/>
      <c r="KKV1147" s="26"/>
      <c r="KKW1147" s="26"/>
      <c r="KKX1147" s="26"/>
      <c r="KKY1147" s="26"/>
      <c r="KKZ1147" s="26"/>
      <c r="KLA1147" s="26"/>
      <c r="KLB1147" s="26"/>
      <c r="KLC1147" s="26"/>
      <c r="KLD1147" s="26"/>
      <c r="KLE1147" s="26"/>
      <c r="KLF1147" s="26"/>
      <c r="KLG1147" s="26"/>
      <c r="KLH1147" s="26"/>
      <c r="KLI1147" s="26"/>
      <c r="KLJ1147" s="26"/>
      <c r="KLK1147" s="26"/>
      <c r="KLL1147" s="26"/>
      <c r="KLM1147" s="26"/>
      <c r="KLN1147" s="26"/>
      <c r="KLO1147" s="26"/>
      <c r="KLP1147" s="26"/>
      <c r="KLQ1147" s="26"/>
      <c r="KLR1147" s="26"/>
      <c r="KLS1147" s="26"/>
      <c r="KLT1147" s="26"/>
      <c r="KLU1147" s="26"/>
      <c r="KLV1147" s="26"/>
      <c r="KLW1147" s="26"/>
      <c r="KLX1147" s="26"/>
      <c r="KLY1147" s="26"/>
      <c r="KLZ1147" s="26"/>
      <c r="KMA1147" s="26"/>
      <c r="KMB1147" s="26"/>
      <c r="KMC1147" s="26"/>
      <c r="KMD1147" s="26"/>
      <c r="KME1147" s="26"/>
      <c r="KMF1147" s="26"/>
      <c r="KMG1147" s="26"/>
      <c r="KMH1147" s="26"/>
      <c r="KMI1147" s="26"/>
      <c r="KMJ1147" s="26"/>
      <c r="KMK1147" s="26"/>
      <c r="KML1147" s="26"/>
      <c r="KMM1147" s="26"/>
      <c r="KMN1147" s="26"/>
      <c r="KMO1147" s="26"/>
      <c r="KMP1147" s="26"/>
      <c r="KMQ1147" s="26"/>
      <c r="KMR1147" s="26"/>
      <c r="KMS1147" s="26"/>
      <c r="KMT1147" s="26"/>
      <c r="KMU1147" s="26"/>
      <c r="KMV1147" s="26"/>
      <c r="KMW1147" s="26"/>
      <c r="KMX1147" s="26"/>
      <c r="KMY1147" s="26"/>
      <c r="KMZ1147" s="26"/>
      <c r="KNA1147" s="26"/>
      <c r="KNB1147" s="26"/>
      <c r="KNC1147" s="26"/>
      <c r="KND1147" s="26"/>
      <c r="KNE1147" s="26"/>
      <c r="KNF1147" s="26"/>
      <c r="KNG1147" s="26"/>
      <c r="KNH1147" s="26"/>
      <c r="KNI1147" s="26"/>
      <c r="KNJ1147" s="26"/>
      <c r="KNK1147" s="26"/>
      <c r="KNL1147" s="26"/>
      <c r="KNM1147" s="26"/>
      <c r="KNN1147" s="26"/>
      <c r="KNO1147" s="26"/>
      <c r="KNP1147" s="26"/>
      <c r="KNQ1147" s="26"/>
      <c r="KNR1147" s="26"/>
      <c r="KNS1147" s="26"/>
      <c r="KNT1147" s="26"/>
      <c r="KNU1147" s="26"/>
      <c r="KNV1147" s="26"/>
      <c r="KNW1147" s="26"/>
      <c r="KNX1147" s="26"/>
      <c r="KNY1147" s="26"/>
      <c r="KNZ1147" s="26"/>
      <c r="KOA1147" s="26"/>
      <c r="KOB1147" s="26"/>
      <c r="KOC1147" s="26"/>
      <c r="KOD1147" s="26"/>
      <c r="KOE1147" s="26"/>
      <c r="KOF1147" s="26"/>
      <c r="KOG1147" s="26"/>
      <c r="KOH1147" s="26"/>
      <c r="KOI1147" s="26"/>
      <c r="KOJ1147" s="26"/>
      <c r="KOK1147" s="26"/>
      <c r="KOL1147" s="26"/>
      <c r="KOM1147" s="26"/>
      <c r="KON1147" s="26"/>
      <c r="KOO1147" s="26"/>
      <c r="KOP1147" s="26"/>
      <c r="KOQ1147" s="26"/>
      <c r="KOR1147" s="26"/>
      <c r="KOS1147" s="26"/>
      <c r="KOT1147" s="26"/>
      <c r="KOU1147" s="26"/>
      <c r="KOV1147" s="26"/>
      <c r="KOW1147" s="26"/>
      <c r="KOX1147" s="26"/>
      <c r="KOY1147" s="26"/>
      <c r="KOZ1147" s="26"/>
      <c r="KPA1147" s="26"/>
      <c r="KPB1147" s="26"/>
      <c r="KPC1147" s="26"/>
      <c r="KPD1147" s="26"/>
      <c r="KPE1147" s="26"/>
      <c r="KPF1147" s="26"/>
      <c r="KPG1147" s="26"/>
      <c r="KPH1147" s="26"/>
      <c r="KPI1147" s="26"/>
      <c r="KPJ1147" s="26"/>
      <c r="KPK1147" s="26"/>
      <c r="KPL1147" s="26"/>
      <c r="KPM1147" s="26"/>
      <c r="KPN1147" s="26"/>
      <c r="KPO1147" s="26"/>
      <c r="KPP1147" s="26"/>
      <c r="KPQ1147" s="26"/>
      <c r="KPR1147" s="26"/>
      <c r="KPS1147" s="26"/>
      <c r="KPT1147" s="26"/>
      <c r="KPU1147" s="26"/>
      <c r="KPV1147" s="26"/>
      <c r="KPW1147" s="26"/>
      <c r="KPX1147" s="26"/>
      <c r="KPY1147" s="26"/>
      <c r="KPZ1147" s="26"/>
      <c r="KQA1147" s="26"/>
      <c r="KQB1147" s="26"/>
      <c r="KQC1147" s="26"/>
      <c r="KQD1147" s="26"/>
      <c r="KQE1147" s="26"/>
      <c r="KQF1147" s="26"/>
      <c r="KQG1147" s="26"/>
      <c r="KQH1147" s="26"/>
      <c r="KQI1147" s="26"/>
      <c r="KQJ1147" s="26"/>
      <c r="KQK1147" s="26"/>
      <c r="KQL1147" s="26"/>
      <c r="KQM1147" s="26"/>
      <c r="KQN1147" s="26"/>
      <c r="KQO1147" s="26"/>
      <c r="KQP1147" s="26"/>
      <c r="KQQ1147" s="26"/>
      <c r="KQR1147" s="26"/>
      <c r="KQS1147" s="26"/>
      <c r="KQT1147" s="26"/>
      <c r="KQU1147" s="26"/>
      <c r="KQV1147" s="26"/>
      <c r="KQW1147" s="26"/>
      <c r="KQX1147" s="26"/>
      <c r="KQY1147" s="26"/>
      <c r="KQZ1147" s="26"/>
      <c r="KRA1147" s="26"/>
      <c r="KRB1147" s="26"/>
      <c r="KRC1147" s="26"/>
      <c r="KRD1147" s="26"/>
      <c r="KRE1147" s="26"/>
      <c r="KRF1147" s="26"/>
      <c r="KRG1147" s="26"/>
      <c r="KRH1147" s="26"/>
      <c r="KRI1147" s="26"/>
      <c r="KRJ1147" s="26"/>
      <c r="KRK1147" s="26"/>
      <c r="KRL1147" s="26"/>
      <c r="KRM1147" s="26"/>
      <c r="KRN1147" s="26"/>
      <c r="KRO1147" s="26"/>
      <c r="KRP1147" s="26"/>
      <c r="KRQ1147" s="26"/>
      <c r="KRR1147" s="26"/>
      <c r="KRS1147" s="26"/>
      <c r="KRT1147" s="26"/>
      <c r="KRU1147" s="26"/>
      <c r="KRV1147" s="26"/>
      <c r="KRW1147" s="26"/>
      <c r="KRX1147" s="26"/>
      <c r="KRY1147" s="26"/>
      <c r="KRZ1147" s="26"/>
      <c r="KSA1147" s="26"/>
      <c r="KSB1147" s="26"/>
      <c r="KSC1147" s="26"/>
      <c r="KSD1147" s="26"/>
      <c r="KSE1147" s="26"/>
      <c r="KSF1147" s="26"/>
      <c r="KSG1147" s="26"/>
      <c r="KSH1147" s="26"/>
      <c r="KSI1147" s="26"/>
      <c r="KSJ1147" s="26"/>
      <c r="KSK1147" s="26"/>
      <c r="KSL1147" s="26"/>
      <c r="KSM1147" s="26"/>
      <c r="KSN1147" s="26"/>
      <c r="KSO1147" s="26"/>
      <c r="KSP1147" s="26"/>
      <c r="KSQ1147" s="26"/>
      <c r="KSR1147" s="26"/>
      <c r="KSS1147" s="26"/>
      <c r="KST1147" s="26"/>
      <c r="KSU1147" s="26"/>
      <c r="KSV1147" s="26"/>
      <c r="KSW1147" s="26"/>
      <c r="KSX1147" s="26"/>
      <c r="KSY1147" s="26"/>
      <c r="KSZ1147" s="26"/>
      <c r="KTA1147" s="26"/>
      <c r="KTB1147" s="26"/>
      <c r="KTC1147" s="26"/>
      <c r="KTD1147" s="26"/>
      <c r="KTE1147" s="26"/>
      <c r="KTF1147" s="26"/>
      <c r="KTG1147" s="26"/>
      <c r="KTH1147" s="26"/>
      <c r="KTI1147" s="26"/>
      <c r="KTJ1147" s="26"/>
      <c r="KTK1147" s="26"/>
      <c r="KTL1147" s="26"/>
      <c r="KTM1147" s="26"/>
      <c r="KTN1147" s="26"/>
      <c r="KTO1147" s="26"/>
      <c r="KTP1147" s="26"/>
      <c r="KTQ1147" s="26"/>
      <c r="KTR1147" s="26"/>
      <c r="KTS1147" s="26"/>
      <c r="KTT1147" s="26"/>
      <c r="KTU1147" s="26"/>
      <c r="KTV1147" s="26"/>
      <c r="KTW1147" s="26"/>
      <c r="KTX1147" s="26"/>
      <c r="KTY1147" s="26"/>
      <c r="KTZ1147" s="26"/>
      <c r="KUA1147" s="26"/>
      <c r="KUB1147" s="26"/>
      <c r="KUC1147" s="26"/>
      <c r="KUD1147" s="26"/>
      <c r="KUE1147" s="26"/>
      <c r="KUF1147" s="26"/>
      <c r="KUG1147" s="26"/>
      <c r="KUH1147" s="26"/>
      <c r="KUI1147" s="26"/>
      <c r="KUJ1147" s="26"/>
      <c r="KUK1147" s="26"/>
      <c r="KUL1147" s="26"/>
      <c r="KUM1147" s="26"/>
      <c r="KUN1147" s="26"/>
      <c r="KUO1147" s="26"/>
      <c r="KUP1147" s="26"/>
      <c r="KUQ1147" s="26"/>
      <c r="KUR1147" s="26"/>
      <c r="KUS1147" s="26"/>
      <c r="KUT1147" s="26"/>
      <c r="KUU1147" s="26"/>
      <c r="KUV1147" s="26"/>
      <c r="KUW1147" s="26"/>
      <c r="KUX1147" s="26"/>
      <c r="KUY1147" s="26"/>
      <c r="KUZ1147" s="26"/>
      <c r="KVA1147" s="26"/>
      <c r="KVB1147" s="26"/>
      <c r="KVC1147" s="26"/>
      <c r="KVD1147" s="26"/>
      <c r="KVE1147" s="26"/>
      <c r="KVF1147" s="26"/>
      <c r="KVG1147" s="26"/>
      <c r="KVH1147" s="26"/>
      <c r="KVI1147" s="26"/>
      <c r="KVJ1147" s="26"/>
      <c r="KVK1147" s="26"/>
      <c r="KVL1147" s="26"/>
      <c r="KVM1147" s="26"/>
      <c r="KVN1147" s="26"/>
      <c r="KVO1147" s="26"/>
      <c r="KVP1147" s="26"/>
      <c r="KVQ1147" s="26"/>
      <c r="KVR1147" s="26"/>
      <c r="KVS1147" s="26"/>
      <c r="KVT1147" s="26"/>
      <c r="KVU1147" s="26"/>
      <c r="KVV1147" s="26"/>
      <c r="KVW1147" s="26"/>
      <c r="KVX1147" s="26"/>
      <c r="KVY1147" s="26"/>
      <c r="KVZ1147" s="26"/>
      <c r="KWA1147" s="26"/>
      <c r="KWB1147" s="26"/>
      <c r="KWC1147" s="26"/>
      <c r="KWD1147" s="26"/>
      <c r="KWE1147" s="26"/>
      <c r="KWF1147" s="26"/>
      <c r="KWG1147" s="26"/>
      <c r="KWH1147" s="26"/>
      <c r="KWI1147" s="26"/>
      <c r="KWJ1147" s="26"/>
      <c r="KWK1147" s="26"/>
      <c r="KWL1147" s="26"/>
      <c r="KWM1147" s="26"/>
      <c r="KWN1147" s="26"/>
      <c r="KWO1147" s="26"/>
      <c r="KWP1147" s="26"/>
      <c r="KWQ1147" s="26"/>
      <c r="KWR1147" s="26"/>
      <c r="KWS1147" s="26"/>
      <c r="KWT1147" s="26"/>
      <c r="KWU1147" s="26"/>
      <c r="KWV1147" s="26"/>
      <c r="KWW1147" s="26"/>
      <c r="KWX1147" s="26"/>
      <c r="KWY1147" s="26"/>
      <c r="KWZ1147" s="26"/>
      <c r="KXA1147" s="26"/>
      <c r="KXB1147" s="26"/>
      <c r="KXC1147" s="26"/>
      <c r="KXD1147" s="26"/>
      <c r="KXE1147" s="26"/>
      <c r="KXF1147" s="26"/>
      <c r="KXG1147" s="26"/>
      <c r="KXH1147" s="26"/>
      <c r="KXI1147" s="26"/>
      <c r="KXJ1147" s="26"/>
      <c r="KXK1147" s="26"/>
      <c r="KXL1147" s="26"/>
      <c r="KXM1147" s="26"/>
      <c r="KXN1147" s="26"/>
      <c r="KXO1147" s="26"/>
      <c r="KXP1147" s="26"/>
      <c r="KXQ1147" s="26"/>
      <c r="KXR1147" s="26"/>
      <c r="KXS1147" s="26"/>
      <c r="KXT1147" s="26"/>
      <c r="KXU1147" s="26"/>
      <c r="KXV1147" s="26"/>
      <c r="KXW1147" s="26"/>
      <c r="KXX1147" s="26"/>
      <c r="KXY1147" s="26"/>
      <c r="KXZ1147" s="26"/>
      <c r="KYA1147" s="26"/>
      <c r="KYB1147" s="26"/>
      <c r="KYC1147" s="26"/>
      <c r="KYD1147" s="26"/>
      <c r="KYE1147" s="26"/>
      <c r="KYF1147" s="26"/>
      <c r="KYG1147" s="26"/>
      <c r="KYH1147" s="26"/>
      <c r="KYI1147" s="26"/>
      <c r="KYJ1147" s="26"/>
      <c r="KYK1147" s="26"/>
      <c r="KYL1147" s="26"/>
      <c r="KYM1147" s="26"/>
      <c r="KYN1147" s="26"/>
      <c r="KYO1147" s="26"/>
      <c r="KYP1147" s="26"/>
      <c r="KYQ1147" s="26"/>
      <c r="KYR1147" s="26"/>
      <c r="KYS1147" s="26"/>
      <c r="KYT1147" s="26"/>
      <c r="KYU1147" s="26"/>
      <c r="KYV1147" s="26"/>
      <c r="KYW1147" s="26"/>
      <c r="KYX1147" s="26"/>
      <c r="KYY1147" s="26"/>
      <c r="KYZ1147" s="26"/>
      <c r="KZA1147" s="26"/>
      <c r="KZB1147" s="26"/>
      <c r="KZC1147" s="26"/>
      <c r="KZD1147" s="26"/>
      <c r="KZE1147" s="26"/>
      <c r="KZF1147" s="26"/>
      <c r="KZG1147" s="26"/>
      <c r="KZH1147" s="26"/>
      <c r="KZI1147" s="26"/>
      <c r="KZJ1147" s="26"/>
      <c r="KZK1147" s="26"/>
      <c r="KZL1147" s="26"/>
      <c r="KZM1147" s="26"/>
      <c r="KZN1147" s="26"/>
      <c r="KZO1147" s="26"/>
      <c r="KZP1147" s="26"/>
      <c r="KZQ1147" s="26"/>
      <c r="KZR1147" s="26"/>
      <c r="KZS1147" s="26"/>
      <c r="KZT1147" s="26"/>
      <c r="KZU1147" s="26"/>
      <c r="KZV1147" s="26"/>
      <c r="KZW1147" s="26"/>
      <c r="KZX1147" s="26"/>
      <c r="KZY1147" s="26"/>
      <c r="KZZ1147" s="26"/>
      <c r="LAA1147" s="26"/>
      <c r="LAB1147" s="26"/>
      <c r="LAC1147" s="26"/>
      <c r="LAD1147" s="26"/>
      <c r="LAE1147" s="26"/>
      <c r="LAF1147" s="26"/>
      <c r="LAG1147" s="26"/>
      <c r="LAH1147" s="26"/>
      <c r="LAI1147" s="26"/>
      <c r="LAJ1147" s="26"/>
      <c r="LAK1147" s="26"/>
      <c r="LAL1147" s="26"/>
      <c r="LAM1147" s="26"/>
      <c r="LAN1147" s="26"/>
      <c r="LAO1147" s="26"/>
      <c r="LAP1147" s="26"/>
      <c r="LAQ1147" s="26"/>
      <c r="LAR1147" s="26"/>
      <c r="LAS1147" s="26"/>
      <c r="LAT1147" s="26"/>
      <c r="LAU1147" s="26"/>
      <c r="LAV1147" s="26"/>
      <c r="LAW1147" s="26"/>
      <c r="LAX1147" s="26"/>
      <c r="LAY1147" s="26"/>
      <c r="LAZ1147" s="26"/>
      <c r="LBA1147" s="26"/>
      <c r="LBB1147" s="26"/>
      <c r="LBC1147" s="26"/>
      <c r="LBD1147" s="26"/>
      <c r="LBE1147" s="26"/>
      <c r="LBF1147" s="26"/>
      <c r="LBG1147" s="26"/>
      <c r="LBH1147" s="26"/>
      <c r="LBI1147" s="26"/>
      <c r="LBJ1147" s="26"/>
      <c r="LBK1147" s="26"/>
      <c r="LBL1147" s="26"/>
      <c r="LBM1147" s="26"/>
      <c r="LBN1147" s="26"/>
      <c r="LBO1147" s="26"/>
      <c r="LBP1147" s="26"/>
      <c r="LBQ1147" s="26"/>
      <c r="LBR1147" s="26"/>
      <c r="LBS1147" s="26"/>
      <c r="LBT1147" s="26"/>
      <c r="LBU1147" s="26"/>
      <c r="LBV1147" s="26"/>
      <c r="LBW1147" s="26"/>
      <c r="LBX1147" s="26"/>
      <c r="LBY1147" s="26"/>
      <c r="LBZ1147" s="26"/>
      <c r="LCA1147" s="26"/>
      <c r="LCB1147" s="26"/>
      <c r="LCC1147" s="26"/>
      <c r="LCD1147" s="26"/>
      <c r="LCE1147" s="26"/>
      <c r="LCF1147" s="26"/>
      <c r="LCG1147" s="26"/>
      <c r="LCH1147" s="26"/>
      <c r="LCI1147" s="26"/>
      <c r="LCJ1147" s="26"/>
      <c r="LCK1147" s="26"/>
      <c r="LCL1147" s="26"/>
      <c r="LCM1147" s="26"/>
      <c r="LCN1147" s="26"/>
      <c r="LCO1147" s="26"/>
      <c r="LCP1147" s="26"/>
      <c r="LCQ1147" s="26"/>
      <c r="LCR1147" s="26"/>
      <c r="LCS1147" s="26"/>
      <c r="LCT1147" s="26"/>
      <c r="LCU1147" s="26"/>
      <c r="LCV1147" s="26"/>
      <c r="LCW1147" s="26"/>
      <c r="LCX1147" s="26"/>
      <c r="LCY1147" s="26"/>
      <c r="LCZ1147" s="26"/>
      <c r="LDA1147" s="26"/>
      <c r="LDB1147" s="26"/>
      <c r="LDC1147" s="26"/>
      <c r="LDD1147" s="26"/>
      <c r="LDE1147" s="26"/>
      <c r="LDF1147" s="26"/>
      <c r="LDG1147" s="26"/>
      <c r="LDH1147" s="26"/>
      <c r="LDI1147" s="26"/>
      <c r="LDJ1147" s="26"/>
      <c r="LDK1147" s="26"/>
      <c r="LDL1147" s="26"/>
      <c r="LDM1147" s="26"/>
      <c r="LDN1147" s="26"/>
      <c r="LDO1147" s="26"/>
      <c r="LDP1147" s="26"/>
      <c r="LDQ1147" s="26"/>
      <c r="LDR1147" s="26"/>
      <c r="LDS1147" s="26"/>
      <c r="LDT1147" s="26"/>
      <c r="LDU1147" s="26"/>
      <c r="LDV1147" s="26"/>
      <c r="LDW1147" s="26"/>
      <c r="LDX1147" s="26"/>
      <c r="LDY1147" s="26"/>
      <c r="LDZ1147" s="26"/>
      <c r="LEA1147" s="26"/>
      <c r="LEB1147" s="26"/>
      <c r="LEC1147" s="26"/>
      <c r="LED1147" s="26"/>
      <c r="LEE1147" s="26"/>
      <c r="LEF1147" s="26"/>
      <c r="LEG1147" s="26"/>
      <c r="LEH1147" s="26"/>
      <c r="LEI1147" s="26"/>
      <c r="LEJ1147" s="26"/>
      <c r="LEK1147" s="26"/>
      <c r="LEL1147" s="26"/>
      <c r="LEM1147" s="26"/>
      <c r="LEN1147" s="26"/>
      <c r="LEO1147" s="26"/>
      <c r="LEP1147" s="26"/>
      <c r="LEQ1147" s="26"/>
      <c r="LER1147" s="26"/>
      <c r="LES1147" s="26"/>
      <c r="LET1147" s="26"/>
      <c r="LEU1147" s="26"/>
      <c r="LEV1147" s="26"/>
      <c r="LEW1147" s="26"/>
      <c r="LEX1147" s="26"/>
      <c r="LEY1147" s="26"/>
      <c r="LEZ1147" s="26"/>
      <c r="LFA1147" s="26"/>
      <c r="LFB1147" s="26"/>
      <c r="LFC1147" s="26"/>
      <c r="LFD1147" s="26"/>
      <c r="LFE1147" s="26"/>
      <c r="LFF1147" s="26"/>
      <c r="LFG1147" s="26"/>
      <c r="LFH1147" s="26"/>
      <c r="LFI1147" s="26"/>
      <c r="LFJ1147" s="26"/>
      <c r="LFK1147" s="26"/>
      <c r="LFL1147" s="26"/>
      <c r="LFM1147" s="26"/>
      <c r="LFN1147" s="26"/>
      <c r="LFO1147" s="26"/>
      <c r="LFP1147" s="26"/>
      <c r="LFQ1147" s="26"/>
      <c r="LFR1147" s="26"/>
      <c r="LFS1147" s="26"/>
      <c r="LFT1147" s="26"/>
      <c r="LFU1147" s="26"/>
      <c r="LFV1147" s="26"/>
      <c r="LFW1147" s="26"/>
      <c r="LFX1147" s="26"/>
      <c r="LFY1147" s="26"/>
      <c r="LFZ1147" s="26"/>
      <c r="LGA1147" s="26"/>
      <c r="LGB1147" s="26"/>
      <c r="LGC1147" s="26"/>
      <c r="LGD1147" s="26"/>
      <c r="LGE1147" s="26"/>
      <c r="LGF1147" s="26"/>
      <c r="LGG1147" s="26"/>
      <c r="LGH1147" s="26"/>
      <c r="LGI1147" s="26"/>
      <c r="LGJ1147" s="26"/>
      <c r="LGK1147" s="26"/>
      <c r="LGL1147" s="26"/>
      <c r="LGM1147" s="26"/>
      <c r="LGN1147" s="26"/>
      <c r="LGO1147" s="26"/>
      <c r="LGP1147" s="26"/>
      <c r="LGQ1147" s="26"/>
      <c r="LGR1147" s="26"/>
      <c r="LGS1147" s="26"/>
      <c r="LGT1147" s="26"/>
      <c r="LGU1147" s="26"/>
      <c r="LGV1147" s="26"/>
      <c r="LGW1147" s="26"/>
      <c r="LGX1147" s="26"/>
      <c r="LGY1147" s="26"/>
      <c r="LGZ1147" s="26"/>
      <c r="LHA1147" s="26"/>
      <c r="LHB1147" s="26"/>
      <c r="LHC1147" s="26"/>
      <c r="LHD1147" s="26"/>
      <c r="LHE1147" s="26"/>
      <c r="LHF1147" s="26"/>
      <c r="LHG1147" s="26"/>
      <c r="LHH1147" s="26"/>
      <c r="LHI1147" s="26"/>
      <c r="LHJ1147" s="26"/>
      <c r="LHK1147" s="26"/>
      <c r="LHL1147" s="26"/>
      <c r="LHM1147" s="26"/>
      <c r="LHN1147" s="26"/>
      <c r="LHO1147" s="26"/>
      <c r="LHP1147" s="26"/>
      <c r="LHQ1147" s="26"/>
      <c r="LHR1147" s="26"/>
      <c r="LHS1147" s="26"/>
      <c r="LHT1147" s="26"/>
      <c r="LHU1147" s="26"/>
      <c r="LHV1147" s="26"/>
      <c r="LHW1147" s="26"/>
      <c r="LHX1147" s="26"/>
      <c r="LHY1147" s="26"/>
      <c r="LHZ1147" s="26"/>
      <c r="LIA1147" s="26"/>
      <c r="LIB1147" s="26"/>
      <c r="LIC1147" s="26"/>
      <c r="LID1147" s="26"/>
      <c r="LIE1147" s="26"/>
      <c r="LIF1147" s="26"/>
      <c r="LIG1147" s="26"/>
      <c r="LIH1147" s="26"/>
      <c r="LII1147" s="26"/>
      <c r="LIJ1147" s="26"/>
      <c r="LIK1147" s="26"/>
      <c r="LIL1147" s="26"/>
      <c r="LIM1147" s="26"/>
      <c r="LIN1147" s="26"/>
      <c r="LIO1147" s="26"/>
      <c r="LIP1147" s="26"/>
      <c r="LIQ1147" s="26"/>
      <c r="LIR1147" s="26"/>
      <c r="LIS1147" s="26"/>
      <c r="LIT1147" s="26"/>
      <c r="LIU1147" s="26"/>
      <c r="LIV1147" s="26"/>
      <c r="LIW1147" s="26"/>
      <c r="LIX1147" s="26"/>
      <c r="LIY1147" s="26"/>
      <c r="LIZ1147" s="26"/>
      <c r="LJA1147" s="26"/>
      <c r="LJB1147" s="26"/>
      <c r="LJC1147" s="26"/>
      <c r="LJD1147" s="26"/>
      <c r="LJE1147" s="26"/>
      <c r="LJF1147" s="26"/>
      <c r="LJG1147" s="26"/>
      <c r="LJH1147" s="26"/>
      <c r="LJI1147" s="26"/>
      <c r="LJJ1147" s="26"/>
      <c r="LJK1147" s="26"/>
      <c r="LJL1147" s="26"/>
      <c r="LJM1147" s="26"/>
      <c r="LJN1147" s="26"/>
      <c r="LJO1147" s="26"/>
      <c r="LJP1147" s="26"/>
      <c r="LJQ1147" s="26"/>
      <c r="LJR1147" s="26"/>
      <c r="LJS1147" s="26"/>
      <c r="LJT1147" s="26"/>
      <c r="LJU1147" s="26"/>
      <c r="LJV1147" s="26"/>
      <c r="LJW1147" s="26"/>
      <c r="LJX1147" s="26"/>
      <c r="LJY1147" s="26"/>
      <c r="LJZ1147" s="26"/>
      <c r="LKA1147" s="26"/>
      <c r="LKB1147" s="26"/>
      <c r="LKC1147" s="26"/>
      <c r="LKD1147" s="26"/>
      <c r="LKE1147" s="26"/>
      <c r="LKF1147" s="26"/>
      <c r="LKG1147" s="26"/>
      <c r="LKH1147" s="26"/>
      <c r="LKI1147" s="26"/>
      <c r="LKJ1147" s="26"/>
      <c r="LKK1147" s="26"/>
      <c r="LKL1147" s="26"/>
      <c r="LKM1147" s="26"/>
      <c r="LKN1147" s="26"/>
      <c r="LKO1147" s="26"/>
      <c r="LKP1147" s="26"/>
      <c r="LKQ1147" s="26"/>
      <c r="LKR1147" s="26"/>
      <c r="LKS1147" s="26"/>
      <c r="LKT1147" s="26"/>
      <c r="LKU1147" s="26"/>
      <c r="LKV1147" s="26"/>
      <c r="LKW1147" s="26"/>
      <c r="LKX1147" s="26"/>
      <c r="LKY1147" s="26"/>
      <c r="LKZ1147" s="26"/>
      <c r="LLA1147" s="26"/>
      <c r="LLB1147" s="26"/>
      <c r="LLC1147" s="26"/>
      <c r="LLD1147" s="26"/>
      <c r="LLE1147" s="26"/>
      <c r="LLF1147" s="26"/>
      <c r="LLG1147" s="26"/>
      <c r="LLH1147" s="26"/>
      <c r="LLI1147" s="26"/>
      <c r="LLJ1147" s="26"/>
      <c r="LLK1147" s="26"/>
      <c r="LLL1147" s="26"/>
      <c r="LLM1147" s="26"/>
      <c r="LLN1147" s="26"/>
      <c r="LLO1147" s="26"/>
      <c r="LLP1147" s="26"/>
      <c r="LLQ1147" s="26"/>
      <c r="LLR1147" s="26"/>
      <c r="LLS1147" s="26"/>
      <c r="LLT1147" s="26"/>
      <c r="LLU1147" s="26"/>
      <c r="LLV1147" s="26"/>
      <c r="LLW1147" s="26"/>
      <c r="LLX1147" s="26"/>
      <c r="LLY1147" s="26"/>
      <c r="LLZ1147" s="26"/>
      <c r="LMA1147" s="26"/>
      <c r="LMB1147" s="26"/>
      <c r="LMC1147" s="26"/>
      <c r="LMD1147" s="26"/>
      <c r="LME1147" s="26"/>
      <c r="LMF1147" s="26"/>
      <c r="LMG1147" s="26"/>
      <c r="LMH1147" s="26"/>
      <c r="LMI1147" s="26"/>
      <c r="LMJ1147" s="26"/>
      <c r="LMK1147" s="26"/>
      <c r="LML1147" s="26"/>
      <c r="LMM1147" s="26"/>
      <c r="LMN1147" s="26"/>
      <c r="LMO1147" s="26"/>
      <c r="LMP1147" s="26"/>
      <c r="LMQ1147" s="26"/>
      <c r="LMR1147" s="26"/>
      <c r="LMS1147" s="26"/>
      <c r="LMT1147" s="26"/>
      <c r="LMU1147" s="26"/>
      <c r="LMV1147" s="26"/>
      <c r="LMW1147" s="26"/>
      <c r="LMX1147" s="26"/>
      <c r="LMY1147" s="26"/>
      <c r="LMZ1147" s="26"/>
      <c r="LNA1147" s="26"/>
      <c r="LNB1147" s="26"/>
      <c r="LNC1147" s="26"/>
      <c r="LND1147" s="26"/>
      <c r="LNE1147" s="26"/>
      <c r="LNF1147" s="26"/>
      <c r="LNG1147" s="26"/>
      <c r="LNH1147" s="26"/>
      <c r="LNI1147" s="26"/>
      <c r="LNJ1147" s="26"/>
      <c r="LNK1147" s="26"/>
      <c r="LNL1147" s="26"/>
      <c r="LNM1147" s="26"/>
      <c r="LNN1147" s="26"/>
      <c r="LNO1147" s="26"/>
      <c r="LNP1147" s="26"/>
      <c r="LNQ1147" s="26"/>
      <c r="LNR1147" s="26"/>
      <c r="LNS1147" s="26"/>
      <c r="LNT1147" s="26"/>
      <c r="LNU1147" s="26"/>
      <c r="LNV1147" s="26"/>
      <c r="LNW1147" s="26"/>
      <c r="LNX1147" s="26"/>
      <c r="LNY1147" s="26"/>
      <c r="LNZ1147" s="26"/>
      <c r="LOA1147" s="26"/>
      <c r="LOB1147" s="26"/>
      <c r="LOC1147" s="26"/>
      <c r="LOD1147" s="26"/>
      <c r="LOE1147" s="26"/>
      <c r="LOF1147" s="26"/>
      <c r="LOG1147" s="26"/>
      <c r="LOH1147" s="26"/>
      <c r="LOI1147" s="26"/>
      <c r="LOJ1147" s="26"/>
      <c r="LOK1147" s="26"/>
      <c r="LOL1147" s="26"/>
      <c r="LOM1147" s="26"/>
      <c r="LON1147" s="26"/>
      <c r="LOO1147" s="26"/>
      <c r="LOP1147" s="26"/>
      <c r="LOQ1147" s="26"/>
      <c r="LOR1147" s="26"/>
      <c r="LOS1147" s="26"/>
      <c r="LOT1147" s="26"/>
      <c r="LOU1147" s="26"/>
      <c r="LOV1147" s="26"/>
      <c r="LOW1147" s="26"/>
      <c r="LOX1147" s="26"/>
      <c r="LOY1147" s="26"/>
      <c r="LOZ1147" s="26"/>
      <c r="LPA1147" s="26"/>
      <c r="LPB1147" s="26"/>
      <c r="LPC1147" s="26"/>
      <c r="LPD1147" s="26"/>
      <c r="LPE1147" s="26"/>
      <c r="LPF1147" s="26"/>
      <c r="LPG1147" s="26"/>
      <c r="LPH1147" s="26"/>
      <c r="LPI1147" s="26"/>
      <c r="LPJ1147" s="26"/>
      <c r="LPK1147" s="26"/>
      <c r="LPL1147" s="26"/>
      <c r="LPM1147" s="26"/>
      <c r="LPN1147" s="26"/>
      <c r="LPO1147" s="26"/>
      <c r="LPP1147" s="26"/>
      <c r="LPQ1147" s="26"/>
      <c r="LPR1147" s="26"/>
      <c r="LPS1147" s="26"/>
      <c r="LPT1147" s="26"/>
      <c r="LPU1147" s="26"/>
      <c r="LPV1147" s="26"/>
      <c r="LPW1147" s="26"/>
      <c r="LPX1147" s="26"/>
      <c r="LPY1147" s="26"/>
      <c r="LPZ1147" s="26"/>
      <c r="LQA1147" s="26"/>
      <c r="LQB1147" s="26"/>
      <c r="LQC1147" s="26"/>
      <c r="LQD1147" s="26"/>
      <c r="LQE1147" s="26"/>
      <c r="LQF1147" s="26"/>
      <c r="LQG1147" s="26"/>
      <c r="LQH1147" s="26"/>
      <c r="LQI1147" s="26"/>
      <c r="LQJ1147" s="26"/>
      <c r="LQK1147" s="26"/>
      <c r="LQL1147" s="26"/>
      <c r="LQM1147" s="26"/>
      <c r="LQN1147" s="26"/>
      <c r="LQO1147" s="26"/>
      <c r="LQP1147" s="26"/>
      <c r="LQQ1147" s="26"/>
      <c r="LQR1147" s="26"/>
      <c r="LQS1147" s="26"/>
      <c r="LQT1147" s="26"/>
      <c r="LQU1147" s="26"/>
      <c r="LQV1147" s="26"/>
      <c r="LQW1147" s="26"/>
      <c r="LQX1147" s="26"/>
      <c r="LQY1147" s="26"/>
      <c r="LQZ1147" s="26"/>
      <c r="LRA1147" s="26"/>
      <c r="LRB1147" s="26"/>
      <c r="LRC1147" s="26"/>
      <c r="LRD1147" s="26"/>
      <c r="LRE1147" s="26"/>
      <c r="LRF1147" s="26"/>
      <c r="LRG1147" s="26"/>
      <c r="LRH1147" s="26"/>
      <c r="LRI1147" s="26"/>
      <c r="LRJ1147" s="26"/>
      <c r="LRK1147" s="26"/>
      <c r="LRL1147" s="26"/>
      <c r="LRM1147" s="26"/>
      <c r="LRN1147" s="26"/>
      <c r="LRO1147" s="26"/>
      <c r="LRP1147" s="26"/>
      <c r="LRQ1147" s="26"/>
      <c r="LRR1147" s="26"/>
      <c r="LRS1147" s="26"/>
      <c r="LRT1147" s="26"/>
      <c r="LRU1147" s="26"/>
      <c r="LRV1147" s="26"/>
      <c r="LRW1147" s="26"/>
      <c r="LRX1147" s="26"/>
      <c r="LRY1147" s="26"/>
      <c r="LRZ1147" s="26"/>
      <c r="LSA1147" s="26"/>
      <c r="LSB1147" s="26"/>
      <c r="LSC1147" s="26"/>
      <c r="LSD1147" s="26"/>
      <c r="LSE1147" s="26"/>
      <c r="LSF1147" s="26"/>
      <c r="LSG1147" s="26"/>
      <c r="LSH1147" s="26"/>
      <c r="LSI1147" s="26"/>
      <c r="LSJ1147" s="26"/>
      <c r="LSK1147" s="26"/>
      <c r="LSL1147" s="26"/>
      <c r="LSM1147" s="26"/>
      <c r="LSN1147" s="26"/>
      <c r="LSO1147" s="26"/>
      <c r="LSP1147" s="26"/>
      <c r="LSQ1147" s="26"/>
      <c r="LSR1147" s="26"/>
      <c r="LSS1147" s="26"/>
      <c r="LST1147" s="26"/>
      <c r="LSU1147" s="26"/>
      <c r="LSV1147" s="26"/>
      <c r="LSW1147" s="26"/>
      <c r="LSX1147" s="26"/>
      <c r="LSY1147" s="26"/>
      <c r="LSZ1147" s="26"/>
      <c r="LTA1147" s="26"/>
      <c r="LTB1147" s="26"/>
      <c r="LTC1147" s="26"/>
      <c r="LTD1147" s="26"/>
      <c r="LTE1147" s="26"/>
      <c r="LTF1147" s="26"/>
      <c r="LTG1147" s="26"/>
      <c r="LTH1147" s="26"/>
      <c r="LTI1147" s="26"/>
      <c r="LTJ1147" s="26"/>
      <c r="LTK1147" s="26"/>
      <c r="LTL1147" s="26"/>
      <c r="LTM1147" s="26"/>
      <c r="LTN1147" s="26"/>
      <c r="LTO1147" s="26"/>
      <c r="LTP1147" s="26"/>
      <c r="LTQ1147" s="26"/>
      <c r="LTR1147" s="26"/>
      <c r="LTS1147" s="26"/>
      <c r="LTT1147" s="26"/>
      <c r="LTU1147" s="26"/>
      <c r="LTV1147" s="26"/>
      <c r="LTW1147" s="26"/>
      <c r="LTX1147" s="26"/>
      <c r="LTY1147" s="26"/>
      <c r="LTZ1147" s="26"/>
      <c r="LUA1147" s="26"/>
      <c r="LUB1147" s="26"/>
      <c r="LUC1147" s="26"/>
      <c r="LUD1147" s="26"/>
      <c r="LUE1147" s="26"/>
      <c r="LUF1147" s="26"/>
      <c r="LUG1147" s="26"/>
      <c r="LUH1147" s="26"/>
      <c r="LUI1147" s="26"/>
      <c r="LUJ1147" s="26"/>
      <c r="LUK1147" s="26"/>
      <c r="LUL1147" s="26"/>
      <c r="LUM1147" s="26"/>
      <c r="LUN1147" s="26"/>
      <c r="LUO1147" s="26"/>
      <c r="LUP1147" s="26"/>
      <c r="LUQ1147" s="26"/>
      <c r="LUR1147" s="26"/>
      <c r="LUS1147" s="26"/>
      <c r="LUT1147" s="26"/>
      <c r="LUU1147" s="26"/>
      <c r="LUV1147" s="26"/>
      <c r="LUW1147" s="26"/>
      <c r="LUX1147" s="26"/>
      <c r="LUY1147" s="26"/>
      <c r="LUZ1147" s="26"/>
      <c r="LVA1147" s="26"/>
      <c r="LVB1147" s="26"/>
      <c r="LVC1147" s="26"/>
      <c r="LVD1147" s="26"/>
      <c r="LVE1147" s="26"/>
      <c r="LVF1147" s="26"/>
      <c r="LVG1147" s="26"/>
      <c r="LVH1147" s="26"/>
      <c r="LVI1147" s="26"/>
      <c r="LVJ1147" s="26"/>
      <c r="LVK1147" s="26"/>
      <c r="LVL1147" s="26"/>
      <c r="LVM1147" s="26"/>
      <c r="LVN1147" s="26"/>
      <c r="LVO1147" s="26"/>
      <c r="LVP1147" s="26"/>
      <c r="LVQ1147" s="26"/>
      <c r="LVR1147" s="26"/>
      <c r="LVS1147" s="26"/>
      <c r="LVT1147" s="26"/>
      <c r="LVU1147" s="26"/>
      <c r="LVV1147" s="26"/>
      <c r="LVW1147" s="26"/>
      <c r="LVX1147" s="26"/>
      <c r="LVY1147" s="26"/>
      <c r="LVZ1147" s="26"/>
      <c r="LWA1147" s="26"/>
      <c r="LWB1147" s="26"/>
      <c r="LWC1147" s="26"/>
      <c r="LWD1147" s="26"/>
      <c r="LWE1147" s="26"/>
      <c r="LWF1147" s="26"/>
      <c r="LWG1147" s="26"/>
      <c r="LWH1147" s="26"/>
      <c r="LWI1147" s="26"/>
      <c r="LWJ1147" s="26"/>
      <c r="LWK1147" s="26"/>
      <c r="LWL1147" s="26"/>
      <c r="LWM1147" s="26"/>
      <c r="LWN1147" s="26"/>
      <c r="LWO1147" s="26"/>
      <c r="LWP1147" s="26"/>
      <c r="LWQ1147" s="26"/>
      <c r="LWR1147" s="26"/>
      <c r="LWS1147" s="26"/>
      <c r="LWT1147" s="26"/>
      <c r="LWU1147" s="26"/>
      <c r="LWV1147" s="26"/>
      <c r="LWW1147" s="26"/>
      <c r="LWX1147" s="26"/>
      <c r="LWY1147" s="26"/>
      <c r="LWZ1147" s="26"/>
      <c r="LXA1147" s="26"/>
      <c r="LXB1147" s="26"/>
      <c r="LXC1147" s="26"/>
      <c r="LXD1147" s="26"/>
      <c r="LXE1147" s="26"/>
      <c r="LXF1147" s="26"/>
      <c r="LXG1147" s="26"/>
      <c r="LXH1147" s="26"/>
      <c r="LXI1147" s="26"/>
      <c r="LXJ1147" s="26"/>
      <c r="LXK1147" s="26"/>
      <c r="LXL1147" s="26"/>
      <c r="LXM1147" s="26"/>
      <c r="LXN1147" s="26"/>
      <c r="LXO1147" s="26"/>
      <c r="LXP1147" s="26"/>
      <c r="LXQ1147" s="26"/>
      <c r="LXR1147" s="26"/>
      <c r="LXS1147" s="26"/>
      <c r="LXT1147" s="26"/>
      <c r="LXU1147" s="26"/>
      <c r="LXV1147" s="26"/>
      <c r="LXW1147" s="26"/>
      <c r="LXX1147" s="26"/>
      <c r="LXY1147" s="26"/>
      <c r="LXZ1147" s="26"/>
      <c r="LYA1147" s="26"/>
      <c r="LYB1147" s="26"/>
      <c r="LYC1147" s="26"/>
      <c r="LYD1147" s="26"/>
      <c r="LYE1147" s="26"/>
      <c r="LYF1147" s="26"/>
      <c r="LYG1147" s="26"/>
      <c r="LYH1147" s="26"/>
      <c r="LYI1147" s="26"/>
      <c r="LYJ1147" s="26"/>
      <c r="LYK1147" s="26"/>
      <c r="LYL1147" s="26"/>
      <c r="LYM1147" s="26"/>
      <c r="LYN1147" s="26"/>
      <c r="LYO1147" s="26"/>
      <c r="LYP1147" s="26"/>
      <c r="LYQ1147" s="26"/>
      <c r="LYR1147" s="26"/>
      <c r="LYS1147" s="26"/>
      <c r="LYT1147" s="26"/>
      <c r="LYU1147" s="26"/>
      <c r="LYV1147" s="26"/>
      <c r="LYW1147" s="26"/>
      <c r="LYX1147" s="26"/>
      <c r="LYY1147" s="26"/>
      <c r="LYZ1147" s="26"/>
      <c r="LZA1147" s="26"/>
      <c r="LZB1147" s="26"/>
      <c r="LZC1147" s="26"/>
      <c r="LZD1147" s="26"/>
      <c r="LZE1147" s="26"/>
      <c r="LZF1147" s="26"/>
      <c r="LZG1147" s="26"/>
      <c r="LZH1147" s="26"/>
      <c r="LZI1147" s="26"/>
      <c r="LZJ1147" s="26"/>
      <c r="LZK1147" s="26"/>
      <c r="LZL1147" s="26"/>
      <c r="LZM1147" s="26"/>
      <c r="LZN1147" s="26"/>
      <c r="LZO1147" s="26"/>
      <c r="LZP1147" s="26"/>
      <c r="LZQ1147" s="26"/>
      <c r="LZR1147" s="26"/>
      <c r="LZS1147" s="26"/>
      <c r="LZT1147" s="26"/>
      <c r="LZU1147" s="26"/>
      <c r="LZV1147" s="26"/>
      <c r="LZW1147" s="26"/>
      <c r="LZX1147" s="26"/>
      <c r="LZY1147" s="26"/>
      <c r="LZZ1147" s="26"/>
      <c r="MAA1147" s="26"/>
      <c r="MAB1147" s="26"/>
      <c r="MAC1147" s="26"/>
      <c r="MAD1147" s="26"/>
      <c r="MAE1147" s="26"/>
      <c r="MAF1147" s="26"/>
      <c r="MAG1147" s="26"/>
      <c r="MAH1147" s="26"/>
      <c r="MAI1147" s="26"/>
      <c r="MAJ1147" s="26"/>
      <c r="MAK1147" s="26"/>
      <c r="MAL1147" s="26"/>
      <c r="MAM1147" s="26"/>
      <c r="MAN1147" s="26"/>
      <c r="MAO1147" s="26"/>
      <c r="MAP1147" s="26"/>
      <c r="MAQ1147" s="26"/>
      <c r="MAR1147" s="26"/>
      <c r="MAS1147" s="26"/>
      <c r="MAT1147" s="26"/>
      <c r="MAU1147" s="26"/>
      <c r="MAV1147" s="26"/>
      <c r="MAW1147" s="26"/>
      <c r="MAX1147" s="26"/>
      <c r="MAY1147" s="26"/>
      <c r="MAZ1147" s="26"/>
      <c r="MBA1147" s="26"/>
      <c r="MBB1147" s="26"/>
      <c r="MBC1147" s="26"/>
      <c r="MBD1147" s="26"/>
      <c r="MBE1147" s="26"/>
      <c r="MBF1147" s="26"/>
      <c r="MBG1147" s="26"/>
      <c r="MBH1147" s="26"/>
      <c r="MBI1147" s="26"/>
      <c r="MBJ1147" s="26"/>
      <c r="MBK1147" s="26"/>
      <c r="MBL1147" s="26"/>
      <c r="MBM1147" s="26"/>
      <c r="MBN1147" s="26"/>
      <c r="MBO1147" s="26"/>
      <c r="MBP1147" s="26"/>
      <c r="MBQ1147" s="26"/>
      <c r="MBR1147" s="26"/>
      <c r="MBS1147" s="26"/>
      <c r="MBT1147" s="26"/>
      <c r="MBU1147" s="26"/>
      <c r="MBV1147" s="26"/>
      <c r="MBW1147" s="26"/>
      <c r="MBX1147" s="26"/>
      <c r="MBY1147" s="26"/>
      <c r="MBZ1147" s="26"/>
      <c r="MCA1147" s="26"/>
      <c r="MCB1147" s="26"/>
      <c r="MCC1147" s="26"/>
      <c r="MCD1147" s="26"/>
      <c r="MCE1147" s="26"/>
      <c r="MCF1147" s="26"/>
      <c r="MCG1147" s="26"/>
      <c r="MCH1147" s="26"/>
      <c r="MCI1147" s="26"/>
      <c r="MCJ1147" s="26"/>
      <c r="MCK1147" s="26"/>
      <c r="MCL1147" s="26"/>
      <c r="MCM1147" s="26"/>
      <c r="MCN1147" s="26"/>
      <c r="MCO1147" s="26"/>
      <c r="MCP1147" s="26"/>
      <c r="MCQ1147" s="26"/>
      <c r="MCR1147" s="26"/>
      <c r="MCS1147" s="26"/>
      <c r="MCT1147" s="26"/>
      <c r="MCU1147" s="26"/>
      <c r="MCV1147" s="26"/>
      <c r="MCW1147" s="26"/>
      <c r="MCX1147" s="26"/>
      <c r="MCY1147" s="26"/>
      <c r="MCZ1147" s="26"/>
      <c r="MDA1147" s="26"/>
      <c r="MDB1147" s="26"/>
      <c r="MDC1147" s="26"/>
      <c r="MDD1147" s="26"/>
      <c r="MDE1147" s="26"/>
      <c r="MDF1147" s="26"/>
      <c r="MDG1147" s="26"/>
      <c r="MDH1147" s="26"/>
      <c r="MDI1147" s="26"/>
      <c r="MDJ1147" s="26"/>
      <c r="MDK1147" s="26"/>
      <c r="MDL1147" s="26"/>
      <c r="MDM1147" s="26"/>
      <c r="MDN1147" s="26"/>
      <c r="MDO1147" s="26"/>
      <c r="MDP1147" s="26"/>
      <c r="MDQ1147" s="26"/>
      <c r="MDR1147" s="26"/>
      <c r="MDS1147" s="26"/>
      <c r="MDT1147" s="26"/>
      <c r="MDU1147" s="26"/>
      <c r="MDV1147" s="26"/>
      <c r="MDW1147" s="26"/>
      <c r="MDX1147" s="26"/>
      <c r="MDY1147" s="26"/>
      <c r="MDZ1147" s="26"/>
      <c r="MEA1147" s="26"/>
      <c r="MEB1147" s="26"/>
      <c r="MEC1147" s="26"/>
      <c r="MED1147" s="26"/>
      <c r="MEE1147" s="26"/>
      <c r="MEF1147" s="26"/>
      <c r="MEG1147" s="26"/>
      <c r="MEH1147" s="26"/>
      <c r="MEI1147" s="26"/>
      <c r="MEJ1147" s="26"/>
      <c r="MEK1147" s="26"/>
      <c r="MEL1147" s="26"/>
      <c r="MEM1147" s="26"/>
      <c r="MEN1147" s="26"/>
      <c r="MEO1147" s="26"/>
      <c r="MEP1147" s="26"/>
      <c r="MEQ1147" s="26"/>
      <c r="MER1147" s="26"/>
      <c r="MES1147" s="26"/>
      <c r="MET1147" s="26"/>
      <c r="MEU1147" s="26"/>
      <c r="MEV1147" s="26"/>
      <c r="MEW1147" s="26"/>
      <c r="MEX1147" s="26"/>
      <c r="MEY1147" s="26"/>
      <c r="MEZ1147" s="26"/>
      <c r="MFA1147" s="26"/>
      <c r="MFB1147" s="26"/>
      <c r="MFC1147" s="26"/>
      <c r="MFD1147" s="26"/>
      <c r="MFE1147" s="26"/>
      <c r="MFF1147" s="26"/>
      <c r="MFG1147" s="26"/>
      <c r="MFH1147" s="26"/>
      <c r="MFI1147" s="26"/>
      <c r="MFJ1147" s="26"/>
      <c r="MFK1147" s="26"/>
      <c r="MFL1147" s="26"/>
      <c r="MFM1147" s="26"/>
      <c r="MFN1147" s="26"/>
      <c r="MFO1147" s="26"/>
      <c r="MFP1147" s="26"/>
      <c r="MFQ1147" s="26"/>
      <c r="MFR1147" s="26"/>
      <c r="MFS1147" s="26"/>
      <c r="MFT1147" s="26"/>
      <c r="MFU1147" s="26"/>
      <c r="MFV1147" s="26"/>
      <c r="MFW1147" s="26"/>
      <c r="MFX1147" s="26"/>
      <c r="MFY1147" s="26"/>
      <c r="MFZ1147" s="26"/>
      <c r="MGA1147" s="26"/>
      <c r="MGB1147" s="26"/>
      <c r="MGC1147" s="26"/>
      <c r="MGD1147" s="26"/>
      <c r="MGE1147" s="26"/>
      <c r="MGF1147" s="26"/>
      <c r="MGG1147" s="26"/>
      <c r="MGH1147" s="26"/>
      <c r="MGI1147" s="26"/>
      <c r="MGJ1147" s="26"/>
      <c r="MGK1147" s="26"/>
      <c r="MGL1147" s="26"/>
      <c r="MGM1147" s="26"/>
      <c r="MGN1147" s="26"/>
      <c r="MGO1147" s="26"/>
      <c r="MGP1147" s="26"/>
      <c r="MGQ1147" s="26"/>
      <c r="MGR1147" s="26"/>
      <c r="MGS1147" s="26"/>
      <c r="MGT1147" s="26"/>
      <c r="MGU1147" s="26"/>
      <c r="MGV1147" s="26"/>
      <c r="MGW1147" s="26"/>
      <c r="MGX1147" s="26"/>
      <c r="MGY1147" s="26"/>
      <c r="MGZ1147" s="26"/>
      <c r="MHA1147" s="26"/>
      <c r="MHB1147" s="26"/>
      <c r="MHC1147" s="26"/>
      <c r="MHD1147" s="26"/>
      <c r="MHE1147" s="26"/>
      <c r="MHF1147" s="26"/>
      <c r="MHG1147" s="26"/>
      <c r="MHH1147" s="26"/>
      <c r="MHI1147" s="26"/>
      <c r="MHJ1147" s="26"/>
      <c r="MHK1147" s="26"/>
      <c r="MHL1147" s="26"/>
      <c r="MHM1147" s="26"/>
      <c r="MHN1147" s="26"/>
      <c r="MHO1147" s="26"/>
      <c r="MHP1147" s="26"/>
      <c r="MHQ1147" s="26"/>
      <c r="MHR1147" s="26"/>
      <c r="MHS1147" s="26"/>
      <c r="MHT1147" s="26"/>
      <c r="MHU1147" s="26"/>
      <c r="MHV1147" s="26"/>
      <c r="MHW1147" s="26"/>
      <c r="MHX1147" s="26"/>
      <c r="MHY1147" s="26"/>
      <c r="MHZ1147" s="26"/>
      <c r="MIA1147" s="26"/>
      <c r="MIB1147" s="26"/>
      <c r="MIC1147" s="26"/>
      <c r="MID1147" s="26"/>
      <c r="MIE1147" s="26"/>
      <c r="MIF1147" s="26"/>
      <c r="MIG1147" s="26"/>
      <c r="MIH1147" s="26"/>
      <c r="MII1147" s="26"/>
      <c r="MIJ1147" s="26"/>
      <c r="MIK1147" s="26"/>
      <c r="MIL1147" s="26"/>
      <c r="MIM1147" s="26"/>
      <c r="MIN1147" s="26"/>
      <c r="MIO1147" s="26"/>
      <c r="MIP1147" s="26"/>
      <c r="MIQ1147" s="26"/>
      <c r="MIR1147" s="26"/>
      <c r="MIS1147" s="26"/>
      <c r="MIT1147" s="26"/>
      <c r="MIU1147" s="26"/>
      <c r="MIV1147" s="26"/>
      <c r="MIW1147" s="26"/>
      <c r="MIX1147" s="26"/>
      <c r="MIY1147" s="26"/>
      <c r="MIZ1147" s="26"/>
      <c r="MJA1147" s="26"/>
      <c r="MJB1147" s="26"/>
      <c r="MJC1147" s="26"/>
      <c r="MJD1147" s="26"/>
      <c r="MJE1147" s="26"/>
      <c r="MJF1147" s="26"/>
      <c r="MJG1147" s="26"/>
      <c r="MJH1147" s="26"/>
      <c r="MJI1147" s="26"/>
      <c r="MJJ1147" s="26"/>
      <c r="MJK1147" s="26"/>
      <c r="MJL1147" s="26"/>
      <c r="MJM1147" s="26"/>
      <c r="MJN1147" s="26"/>
      <c r="MJO1147" s="26"/>
      <c r="MJP1147" s="26"/>
      <c r="MJQ1147" s="26"/>
      <c r="MJR1147" s="26"/>
      <c r="MJS1147" s="26"/>
      <c r="MJT1147" s="26"/>
      <c r="MJU1147" s="26"/>
      <c r="MJV1147" s="26"/>
      <c r="MJW1147" s="26"/>
      <c r="MJX1147" s="26"/>
      <c r="MJY1147" s="26"/>
      <c r="MJZ1147" s="26"/>
      <c r="MKA1147" s="26"/>
      <c r="MKB1147" s="26"/>
      <c r="MKC1147" s="26"/>
      <c r="MKD1147" s="26"/>
      <c r="MKE1147" s="26"/>
      <c r="MKF1147" s="26"/>
      <c r="MKG1147" s="26"/>
      <c r="MKH1147" s="26"/>
      <c r="MKI1147" s="26"/>
      <c r="MKJ1147" s="26"/>
      <c r="MKK1147" s="26"/>
      <c r="MKL1147" s="26"/>
      <c r="MKM1147" s="26"/>
      <c r="MKN1147" s="26"/>
      <c r="MKO1147" s="26"/>
      <c r="MKP1147" s="26"/>
      <c r="MKQ1147" s="26"/>
      <c r="MKR1147" s="26"/>
      <c r="MKS1147" s="26"/>
      <c r="MKT1147" s="26"/>
      <c r="MKU1147" s="26"/>
      <c r="MKV1147" s="26"/>
      <c r="MKW1147" s="26"/>
      <c r="MKX1147" s="26"/>
      <c r="MKY1147" s="26"/>
      <c r="MKZ1147" s="26"/>
      <c r="MLA1147" s="26"/>
      <c r="MLB1147" s="26"/>
      <c r="MLC1147" s="26"/>
      <c r="MLD1147" s="26"/>
      <c r="MLE1147" s="26"/>
      <c r="MLF1147" s="26"/>
      <c r="MLG1147" s="26"/>
      <c r="MLH1147" s="26"/>
      <c r="MLI1147" s="26"/>
      <c r="MLJ1147" s="26"/>
      <c r="MLK1147" s="26"/>
      <c r="MLL1147" s="26"/>
      <c r="MLM1147" s="26"/>
      <c r="MLN1147" s="26"/>
      <c r="MLO1147" s="26"/>
      <c r="MLP1147" s="26"/>
      <c r="MLQ1147" s="26"/>
      <c r="MLR1147" s="26"/>
      <c r="MLS1147" s="26"/>
      <c r="MLT1147" s="26"/>
      <c r="MLU1147" s="26"/>
      <c r="MLV1147" s="26"/>
      <c r="MLW1147" s="26"/>
      <c r="MLX1147" s="26"/>
      <c r="MLY1147" s="26"/>
      <c r="MLZ1147" s="26"/>
      <c r="MMA1147" s="26"/>
      <c r="MMB1147" s="26"/>
      <c r="MMC1147" s="26"/>
      <c r="MMD1147" s="26"/>
      <c r="MME1147" s="26"/>
      <c r="MMF1147" s="26"/>
      <c r="MMG1147" s="26"/>
      <c r="MMH1147" s="26"/>
      <c r="MMI1147" s="26"/>
      <c r="MMJ1147" s="26"/>
      <c r="MMK1147" s="26"/>
      <c r="MML1147" s="26"/>
      <c r="MMM1147" s="26"/>
      <c r="MMN1147" s="26"/>
      <c r="MMO1147" s="26"/>
      <c r="MMP1147" s="26"/>
      <c r="MMQ1147" s="26"/>
      <c r="MMR1147" s="26"/>
      <c r="MMS1147" s="26"/>
      <c r="MMT1147" s="26"/>
      <c r="MMU1147" s="26"/>
      <c r="MMV1147" s="26"/>
      <c r="MMW1147" s="26"/>
      <c r="MMX1147" s="26"/>
      <c r="MMY1147" s="26"/>
      <c r="MMZ1147" s="26"/>
      <c r="MNA1147" s="26"/>
      <c r="MNB1147" s="26"/>
      <c r="MNC1147" s="26"/>
      <c r="MND1147" s="26"/>
      <c r="MNE1147" s="26"/>
      <c r="MNF1147" s="26"/>
      <c r="MNG1147" s="26"/>
      <c r="MNH1147" s="26"/>
      <c r="MNI1147" s="26"/>
      <c r="MNJ1147" s="26"/>
      <c r="MNK1147" s="26"/>
      <c r="MNL1147" s="26"/>
      <c r="MNM1147" s="26"/>
      <c r="MNN1147" s="26"/>
      <c r="MNO1147" s="26"/>
      <c r="MNP1147" s="26"/>
      <c r="MNQ1147" s="26"/>
      <c r="MNR1147" s="26"/>
      <c r="MNS1147" s="26"/>
      <c r="MNT1147" s="26"/>
      <c r="MNU1147" s="26"/>
      <c r="MNV1147" s="26"/>
      <c r="MNW1147" s="26"/>
      <c r="MNX1147" s="26"/>
      <c r="MNY1147" s="26"/>
      <c r="MNZ1147" s="26"/>
      <c r="MOA1147" s="26"/>
      <c r="MOB1147" s="26"/>
      <c r="MOC1147" s="26"/>
      <c r="MOD1147" s="26"/>
      <c r="MOE1147" s="26"/>
      <c r="MOF1147" s="26"/>
      <c r="MOG1147" s="26"/>
      <c r="MOH1147" s="26"/>
      <c r="MOI1147" s="26"/>
      <c r="MOJ1147" s="26"/>
      <c r="MOK1147" s="26"/>
      <c r="MOL1147" s="26"/>
      <c r="MOM1147" s="26"/>
      <c r="MON1147" s="26"/>
      <c r="MOO1147" s="26"/>
      <c r="MOP1147" s="26"/>
      <c r="MOQ1147" s="26"/>
      <c r="MOR1147" s="26"/>
      <c r="MOS1147" s="26"/>
      <c r="MOT1147" s="26"/>
      <c r="MOU1147" s="26"/>
      <c r="MOV1147" s="26"/>
      <c r="MOW1147" s="26"/>
      <c r="MOX1147" s="26"/>
      <c r="MOY1147" s="26"/>
      <c r="MOZ1147" s="26"/>
      <c r="MPA1147" s="26"/>
      <c r="MPB1147" s="26"/>
      <c r="MPC1147" s="26"/>
      <c r="MPD1147" s="26"/>
      <c r="MPE1147" s="26"/>
      <c r="MPF1147" s="26"/>
      <c r="MPG1147" s="26"/>
      <c r="MPH1147" s="26"/>
      <c r="MPI1147" s="26"/>
      <c r="MPJ1147" s="26"/>
      <c r="MPK1147" s="26"/>
      <c r="MPL1147" s="26"/>
      <c r="MPM1147" s="26"/>
      <c r="MPN1147" s="26"/>
      <c r="MPO1147" s="26"/>
      <c r="MPP1147" s="26"/>
      <c r="MPQ1147" s="26"/>
      <c r="MPR1147" s="26"/>
      <c r="MPS1147" s="26"/>
      <c r="MPT1147" s="26"/>
      <c r="MPU1147" s="26"/>
      <c r="MPV1147" s="26"/>
      <c r="MPW1147" s="26"/>
      <c r="MPX1147" s="26"/>
      <c r="MPY1147" s="26"/>
      <c r="MPZ1147" s="26"/>
      <c r="MQA1147" s="26"/>
      <c r="MQB1147" s="26"/>
      <c r="MQC1147" s="26"/>
      <c r="MQD1147" s="26"/>
      <c r="MQE1147" s="26"/>
      <c r="MQF1147" s="26"/>
      <c r="MQG1147" s="26"/>
      <c r="MQH1147" s="26"/>
      <c r="MQI1147" s="26"/>
      <c r="MQJ1147" s="26"/>
      <c r="MQK1147" s="26"/>
      <c r="MQL1147" s="26"/>
      <c r="MQM1147" s="26"/>
      <c r="MQN1147" s="26"/>
      <c r="MQO1147" s="26"/>
      <c r="MQP1147" s="26"/>
      <c r="MQQ1147" s="26"/>
      <c r="MQR1147" s="26"/>
      <c r="MQS1147" s="26"/>
      <c r="MQT1147" s="26"/>
      <c r="MQU1147" s="26"/>
      <c r="MQV1147" s="26"/>
      <c r="MQW1147" s="26"/>
      <c r="MQX1147" s="26"/>
      <c r="MQY1147" s="26"/>
      <c r="MQZ1147" s="26"/>
      <c r="MRA1147" s="26"/>
      <c r="MRB1147" s="26"/>
      <c r="MRC1147" s="26"/>
      <c r="MRD1147" s="26"/>
      <c r="MRE1147" s="26"/>
      <c r="MRF1147" s="26"/>
      <c r="MRG1147" s="26"/>
      <c r="MRH1147" s="26"/>
      <c r="MRI1147" s="26"/>
      <c r="MRJ1147" s="26"/>
      <c r="MRK1147" s="26"/>
      <c r="MRL1147" s="26"/>
      <c r="MRM1147" s="26"/>
      <c r="MRN1147" s="26"/>
      <c r="MRO1147" s="26"/>
      <c r="MRP1147" s="26"/>
      <c r="MRQ1147" s="26"/>
      <c r="MRR1147" s="26"/>
      <c r="MRS1147" s="26"/>
      <c r="MRT1147" s="26"/>
      <c r="MRU1147" s="26"/>
      <c r="MRV1147" s="26"/>
      <c r="MRW1147" s="26"/>
      <c r="MRX1147" s="26"/>
      <c r="MRY1147" s="26"/>
      <c r="MRZ1147" s="26"/>
      <c r="MSA1147" s="26"/>
      <c r="MSB1147" s="26"/>
      <c r="MSC1147" s="26"/>
      <c r="MSD1147" s="26"/>
      <c r="MSE1147" s="26"/>
      <c r="MSF1147" s="26"/>
      <c r="MSG1147" s="26"/>
      <c r="MSH1147" s="26"/>
      <c r="MSI1147" s="26"/>
      <c r="MSJ1147" s="26"/>
      <c r="MSK1147" s="26"/>
      <c r="MSL1147" s="26"/>
      <c r="MSM1147" s="26"/>
      <c r="MSN1147" s="26"/>
      <c r="MSO1147" s="26"/>
      <c r="MSP1147" s="26"/>
      <c r="MSQ1147" s="26"/>
      <c r="MSR1147" s="26"/>
      <c r="MSS1147" s="26"/>
      <c r="MST1147" s="26"/>
      <c r="MSU1147" s="26"/>
      <c r="MSV1147" s="26"/>
      <c r="MSW1147" s="26"/>
      <c r="MSX1147" s="26"/>
      <c r="MSY1147" s="26"/>
      <c r="MSZ1147" s="26"/>
      <c r="MTA1147" s="26"/>
      <c r="MTB1147" s="26"/>
      <c r="MTC1147" s="26"/>
      <c r="MTD1147" s="26"/>
      <c r="MTE1147" s="26"/>
      <c r="MTF1147" s="26"/>
      <c r="MTG1147" s="26"/>
      <c r="MTH1147" s="26"/>
      <c r="MTI1147" s="26"/>
      <c r="MTJ1147" s="26"/>
      <c r="MTK1147" s="26"/>
      <c r="MTL1147" s="26"/>
      <c r="MTM1147" s="26"/>
      <c r="MTN1147" s="26"/>
      <c r="MTO1147" s="26"/>
      <c r="MTP1147" s="26"/>
      <c r="MTQ1147" s="26"/>
      <c r="MTR1147" s="26"/>
      <c r="MTS1147" s="26"/>
      <c r="MTT1147" s="26"/>
      <c r="MTU1147" s="26"/>
      <c r="MTV1147" s="26"/>
      <c r="MTW1147" s="26"/>
      <c r="MTX1147" s="26"/>
      <c r="MTY1147" s="26"/>
      <c r="MTZ1147" s="26"/>
      <c r="MUA1147" s="26"/>
      <c r="MUB1147" s="26"/>
      <c r="MUC1147" s="26"/>
      <c r="MUD1147" s="26"/>
      <c r="MUE1147" s="26"/>
      <c r="MUF1147" s="26"/>
      <c r="MUG1147" s="26"/>
      <c r="MUH1147" s="26"/>
      <c r="MUI1147" s="26"/>
      <c r="MUJ1147" s="26"/>
      <c r="MUK1147" s="26"/>
      <c r="MUL1147" s="26"/>
      <c r="MUM1147" s="26"/>
      <c r="MUN1147" s="26"/>
      <c r="MUO1147" s="26"/>
      <c r="MUP1147" s="26"/>
      <c r="MUQ1147" s="26"/>
      <c r="MUR1147" s="26"/>
      <c r="MUS1147" s="26"/>
      <c r="MUT1147" s="26"/>
      <c r="MUU1147" s="26"/>
      <c r="MUV1147" s="26"/>
      <c r="MUW1147" s="26"/>
      <c r="MUX1147" s="26"/>
      <c r="MUY1147" s="26"/>
      <c r="MUZ1147" s="26"/>
      <c r="MVA1147" s="26"/>
      <c r="MVB1147" s="26"/>
      <c r="MVC1147" s="26"/>
      <c r="MVD1147" s="26"/>
      <c r="MVE1147" s="26"/>
      <c r="MVF1147" s="26"/>
      <c r="MVG1147" s="26"/>
      <c r="MVH1147" s="26"/>
      <c r="MVI1147" s="26"/>
      <c r="MVJ1147" s="26"/>
      <c r="MVK1147" s="26"/>
      <c r="MVL1147" s="26"/>
      <c r="MVM1147" s="26"/>
      <c r="MVN1147" s="26"/>
      <c r="MVO1147" s="26"/>
      <c r="MVP1147" s="26"/>
      <c r="MVQ1147" s="26"/>
      <c r="MVR1147" s="26"/>
      <c r="MVS1147" s="26"/>
      <c r="MVT1147" s="26"/>
      <c r="MVU1147" s="26"/>
      <c r="MVV1147" s="26"/>
      <c r="MVW1147" s="26"/>
      <c r="MVX1147" s="26"/>
      <c r="MVY1147" s="26"/>
      <c r="MVZ1147" s="26"/>
      <c r="MWA1147" s="26"/>
      <c r="MWB1147" s="26"/>
      <c r="MWC1147" s="26"/>
      <c r="MWD1147" s="26"/>
      <c r="MWE1147" s="26"/>
      <c r="MWF1147" s="26"/>
      <c r="MWG1147" s="26"/>
      <c r="MWH1147" s="26"/>
      <c r="MWI1147" s="26"/>
      <c r="MWJ1147" s="26"/>
      <c r="MWK1147" s="26"/>
      <c r="MWL1147" s="26"/>
      <c r="MWM1147" s="26"/>
      <c r="MWN1147" s="26"/>
      <c r="MWO1147" s="26"/>
      <c r="MWP1147" s="26"/>
      <c r="MWQ1147" s="26"/>
      <c r="MWR1147" s="26"/>
      <c r="MWS1147" s="26"/>
      <c r="MWT1147" s="26"/>
      <c r="MWU1147" s="26"/>
      <c r="MWV1147" s="26"/>
      <c r="MWW1147" s="26"/>
      <c r="MWX1147" s="26"/>
      <c r="MWY1147" s="26"/>
      <c r="MWZ1147" s="26"/>
      <c r="MXA1147" s="26"/>
      <c r="MXB1147" s="26"/>
      <c r="MXC1147" s="26"/>
      <c r="MXD1147" s="26"/>
      <c r="MXE1147" s="26"/>
      <c r="MXF1147" s="26"/>
      <c r="MXG1147" s="26"/>
      <c r="MXH1147" s="26"/>
      <c r="MXI1147" s="26"/>
      <c r="MXJ1147" s="26"/>
      <c r="MXK1147" s="26"/>
      <c r="MXL1147" s="26"/>
      <c r="MXM1147" s="26"/>
      <c r="MXN1147" s="26"/>
      <c r="MXO1147" s="26"/>
      <c r="MXP1147" s="26"/>
      <c r="MXQ1147" s="26"/>
      <c r="MXR1147" s="26"/>
      <c r="MXS1147" s="26"/>
      <c r="MXT1147" s="26"/>
      <c r="MXU1147" s="26"/>
      <c r="MXV1147" s="26"/>
      <c r="MXW1147" s="26"/>
      <c r="MXX1147" s="26"/>
      <c r="MXY1147" s="26"/>
      <c r="MXZ1147" s="26"/>
      <c r="MYA1147" s="26"/>
      <c r="MYB1147" s="26"/>
      <c r="MYC1147" s="26"/>
      <c r="MYD1147" s="26"/>
      <c r="MYE1147" s="26"/>
      <c r="MYF1147" s="26"/>
      <c r="MYG1147" s="26"/>
      <c r="MYH1147" s="26"/>
      <c r="MYI1147" s="26"/>
      <c r="MYJ1147" s="26"/>
      <c r="MYK1147" s="26"/>
      <c r="MYL1147" s="26"/>
      <c r="MYM1147" s="26"/>
      <c r="MYN1147" s="26"/>
      <c r="MYO1147" s="26"/>
      <c r="MYP1147" s="26"/>
      <c r="MYQ1147" s="26"/>
      <c r="MYR1147" s="26"/>
      <c r="MYS1147" s="26"/>
      <c r="MYT1147" s="26"/>
      <c r="MYU1147" s="26"/>
      <c r="MYV1147" s="26"/>
      <c r="MYW1147" s="26"/>
      <c r="MYX1147" s="26"/>
      <c r="MYY1147" s="26"/>
      <c r="MYZ1147" s="26"/>
      <c r="MZA1147" s="26"/>
      <c r="MZB1147" s="26"/>
      <c r="MZC1147" s="26"/>
      <c r="MZD1147" s="26"/>
      <c r="MZE1147" s="26"/>
      <c r="MZF1147" s="26"/>
      <c r="MZG1147" s="26"/>
      <c r="MZH1147" s="26"/>
      <c r="MZI1147" s="26"/>
      <c r="MZJ1147" s="26"/>
      <c r="MZK1147" s="26"/>
      <c r="MZL1147" s="26"/>
      <c r="MZM1147" s="26"/>
      <c r="MZN1147" s="26"/>
      <c r="MZO1147" s="26"/>
      <c r="MZP1147" s="26"/>
      <c r="MZQ1147" s="26"/>
      <c r="MZR1147" s="26"/>
      <c r="MZS1147" s="26"/>
      <c r="MZT1147" s="26"/>
      <c r="MZU1147" s="26"/>
      <c r="MZV1147" s="26"/>
      <c r="MZW1147" s="26"/>
      <c r="MZX1147" s="26"/>
      <c r="MZY1147" s="26"/>
      <c r="MZZ1147" s="26"/>
      <c r="NAA1147" s="26"/>
      <c r="NAB1147" s="26"/>
      <c r="NAC1147" s="26"/>
      <c r="NAD1147" s="26"/>
      <c r="NAE1147" s="26"/>
      <c r="NAF1147" s="26"/>
      <c r="NAG1147" s="26"/>
      <c r="NAH1147" s="26"/>
      <c r="NAI1147" s="26"/>
      <c r="NAJ1147" s="26"/>
      <c r="NAK1147" s="26"/>
      <c r="NAL1147" s="26"/>
      <c r="NAM1147" s="26"/>
      <c r="NAN1147" s="26"/>
      <c r="NAO1147" s="26"/>
      <c r="NAP1147" s="26"/>
      <c r="NAQ1147" s="26"/>
      <c r="NAR1147" s="26"/>
      <c r="NAS1147" s="26"/>
      <c r="NAT1147" s="26"/>
      <c r="NAU1147" s="26"/>
      <c r="NAV1147" s="26"/>
      <c r="NAW1147" s="26"/>
      <c r="NAX1147" s="26"/>
      <c r="NAY1147" s="26"/>
      <c r="NAZ1147" s="26"/>
      <c r="NBA1147" s="26"/>
      <c r="NBB1147" s="26"/>
      <c r="NBC1147" s="26"/>
      <c r="NBD1147" s="26"/>
      <c r="NBE1147" s="26"/>
      <c r="NBF1147" s="26"/>
      <c r="NBG1147" s="26"/>
      <c r="NBH1147" s="26"/>
      <c r="NBI1147" s="26"/>
      <c r="NBJ1147" s="26"/>
      <c r="NBK1147" s="26"/>
      <c r="NBL1147" s="26"/>
      <c r="NBM1147" s="26"/>
      <c r="NBN1147" s="26"/>
      <c r="NBO1147" s="26"/>
      <c r="NBP1147" s="26"/>
      <c r="NBQ1147" s="26"/>
      <c r="NBR1147" s="26"/>
      <c r="NBS1147" s="26"/>
      <c r="NBT1147" s="26"/>
      <c r="NBU1147" s="26"/>
      <c r="NBV1147" s="26"/>
      <c r="NBW1147" s="26"/>
      <c r="NBX1147" s="26"/>
      <c r="NBY1147" s="26"/>
      <c r="NBZ1147" s="26"/>
      <c r="NCA1147" s="26"/>
      <c r="NCB1147" s="26"/>
      <c r="NCC1147" s="26"/>
      <c r="NCD1147" s="26"/>
      <c r="NCE1147" s="26"/>
      <c r="NCF1147" s="26"/>
      <c r="NCG1147" s="26"/>
      <c r="NCH1147" s="26"/>
      <c r="NCI1147" s="26"/>
      <c r="NCJ1147" s="26"/>
      <c r="NCK1147" s="26"/>
      <c r="NCL1147" s="26"/>
      <c r="NCM1147" s="26"/>
      <c r="NCN1147" s="26"/>
      <c r="NCO1147" s="26"/>
      <c r="NCP1147" s="26"/>
      <c r="NCQ1147" s="26"/>
      <c r="NCR1147" s="26"/>
      <c r="NCS1147" s="26"/>
      <c r="NCT1147" s="26"/>
      <c r="NCU1147" s="26"/>
      <c r="NCV1147" s="26"/>
      <c r="NCW1147" s="26"/>
      <c r="NCX1147" s="26"/>
      <c r="NCY1147" s="26"/>
      <c r="NCZ1147" s="26"/>
      <c r="NDA1147" s="26"/>
      <c r="NDB1147" s="26"/>
      <c r="NDC1147" s="26"/>
      <c r="NDD1147" s="26"/>
      <c r="NDE1147" s="26"/>
      <c r="NDF1147" s="26"/>
      <c r="NDG1147" s="26"/>
      <c r="NDH1147" s="26"/>
      <c r="NDI1147" s="26"/>
      <c r="NDJ1147" s="26"/>
      <c r="NDK1147" s="26"/>
      <c r="NDL1147" s="26"/>
      <c r="NDM1147" s="26"/>
      <c r="NDN1147" s="26"/>
      <c r="NDO1147" s="26"/>
      <c r="NDP1147" s="26"/>
      <c r="NDQ1147" s="26"/>
      <c r="NDR1147" s="26"/>
      <c r="NDS1147" s="26"/>
      <c r="NDT1147" s="26"/>
      <c r="NDU1147" s="26"/>
      <c r="NDV1147" s="26"/>
      <c r="NDW1147" s="26"/>
      <c r="NDX1147" s="26"/>
      <c r="NDY1147" s="26"/>
      <c r="NDZ1147" s="26"/>
      <c r="NEA1147" s="26"/>
      <c r="NEB1147" s="26"/>
      <c r="NEC1147" s="26"/>
      <c r="NED1147" s="26"/>
      <c r="NEE1147" s="26"/>
      <c r="NEF1147" s="26"/>
      <c r="NEG1147" s="26"/>
      <c r="NEH1147" s="26"/>
      <c r="NEI1147" s="26"/>
      <c r="NEJ1147" s="26"/>
      <c r="NEK1147" s="26"/>
      <c r="NEL1147" s="26"/>
      <c r="NEM1147" s="26"/>
      <c r="NEN1147" s="26"/>
      <c r="NEO1147" s="26"/>
      <c r="NEP1147" s="26"/>
      <c r="NEQ1147" s="26"/>
      <c r="NER1147" s="26"/>
      <c r="NES1147" s="26"/>
      <c r="NET1147" s="26"/>
      <c r="NEU1147" s="26"/>
      <c r="NEV1147" s="26"/>
      <c r="NEW1147" s="26"/>
      <c r="NEX1147" s="26"/>
      <c r="NEY1147" s="26"/>
      <c r="NEZ1147" s="26"/>
      <c r="NFA1147" s="26"/>
      <c r="NFB1147" s="26"/>
      <c r="NFC1147" s="26"/>
      <c r="NFD1147" s="26"/>
      <c r="NFE1147" s="26"/>
      <c r="NFF1147" s="26"/>
      <c r="NFG1147" s="26"/>
      <c r="NFH1147" s="26"/>
      <c r="NFI1147" s="26"/>
      <c r="NFJ1147" s="26"/>
      <c r="NFK1147" s="26"/>
      <c r="NFL1147" s="26"/>
      <c r="NFM1147" s="26"/>
      <c r="NFN1147" s="26"/>
      <c r="NFO1147" s="26"/>
      <c r="NFP1147" s="26"/>
      <c r="NFQ1147" s="26"/>
      <c r="NFR1147" s="26"/>
      <c r="NFS1147" s="26"/>
      <c r="NFT1147" s="26"/>
      <c r="NFU1147" s="26"/>
      <c r="NFV1147" s="26"/>
      <c r="NFW1147" s="26"/>
      <c r="NFX1147" s="26"/>
      <c r="NFY1147" s="26"/>
      <c r="NFZ1147" s="26"/>
      <c r="NGA1147" s="26"/>
      <c r="NGB1147" s="26"/>
      <c r="NGC1147" s="26"/>
      <c r="NGD1147" s="26"/>
      <c r="NGE1147" s="26"/>
      <c r="NGF1147" s="26"/>
      <c r="NGG1147" s="26"/>
      <c r="NGH1147" s="26"/>
      <c r="NGI1147" s="26"/>
      <c r="NGJ1147" s="26"/>
      <c r="NGK1147" s="26"/>
      <c r="NGL1147" s="26"/>
      <c r="NGM1147" s="26"/>
      <c r="NGN1147" s="26"/>
      <c r="NGO1147" s="26"/>
      <c r="NGP1147" s="26"/>
      <c r="NGQ1147" s="26"/>
      <c r="NGR1147" s="26"/>
      <c r="NGS1147" s="26"/>
      <c r="NGT1147" s="26"/>
      <c r="NGU1147" s="26"/>
      <c r="NGV1147" s="26"/>
      <c r="NGW1147" s="26"/>
      <c r="NGX1147" s="26"/>
      <c r="NGY1147" s="26"/>
      <c r="NGZ1147" s="26"/>
      <c r="NHA1147" s="26"/>
      <c r="NHB1147" s="26"/>
      <c r="NHC1147" s="26"/>
      <c r="NHD1147" s="26"/>
      <c r="NHE1147" s="26"/>
      <c r="NHF1147" s="26"/>
      <c r="NHG1147" s="26"/>
      <c r="NHH1147" s="26"/>
      <c r="NHI1147" s="26"/>
      <c r="NHJ1147" s="26"/>
      <c r="NHK1147" s="26"/>
      <c r="NHL1147" s="26"/>
      <c r="NHM1147" s="26"/>
      <c r="NHN1147" s="26"/>
      <c r="NHO1147" s="26"/>
      <c r="NHP1147" s="26"/>
      <c r="NHQ1147" s="26"/>
      <c r="NHR1147" s="26"/>
      <c r="NHS1147" s="26"/>
      <c r="NHT1147" s="26"/>
      <c r="NHU1147" s="26"/>
      <c r="NHV1147" s="26"/>
      <c r="NHW1147" s="26"/>
      <c r="NHX1147" s="26"/>
      <c r="NHY1147" s="26"/>
      <c r="NHZ1147" s="26"/>
      <c r="NIA1147" s="26"/>
      <c r="NIB1147" s="26"/>
      <c r="NIC1147" s="26"/>
      <c r="NID1147" s="26"/>
      <c r="NIE1147" s="26"/>
      <c r="NIF1147" s="26"/>
      <c r="NIG1147" s="26"/>
      <c r="NIH1147" s="26"/>
      <c r="NII1147" s="26"/>
      <c r="NIJ1147" s="26"/>
      <c r="NIK1147" s="26"/>
      <c r="NIL1147" s="26"/>
      <c r="NIM1147" s="26"/>
      <c r="NIN1147" s="26"/>
      <c r="NIO1147" s="26"/>
      <c r="NIP1147" s="26"/>
      <c r="NIQ1147" s="26"/>
      <c r="NIR1147" s="26"/>
      <c r="NIS1147" s="26"/>
      <c r="NIT1147" s="26"/>
      <c r="NIU1147" s="26"/>
      <c r="NIV1147" s="26"/>
      <c r="NIW1147" s="26"/>
      <c r="NIX1147" s="26"/>
      <c r="NIY1147" s="26"/>
      <c r="NIZ1147" s="26"/>
      <c r="NJA1147" s="26"/>
      <c r="NJB1147" s="26"/>
      <c r="NJC1147" s="26"/>
      <c r="NJD1147" s="26"/>
      <c r="NJE1147" s="26"/>
      <c r="NJF1147" s="26"/>
      <c r="NJG1147" s="26"/>
      <c r="NJH1147" s="26"/>
      <c r="NJI1147" s="26"/>
      <c r="NJJ1147" s="26"/>
      <c r="NJK1147" s="26"/>
      <c r="NJL1147" s="26"/>
      <c r="NJM1147" s="26"/>
      <c r="NJN1147" s="26"/>
      <c r="NJO1147" s="26"/>
      <c r="NJP1147" s="26"/>
      <c r="NJQ1147" s="26"/>
      <c r="NJR1147" s="26"/>
      <c r="NJS1147" s="26"/>
      <c r="NJT1147" s="26"/>
      <c r="NJU1147" s="26"/>
      <c r="NJV1147" s="26"/>
      <c r="NJW1147" s="26"/>
      <c r="NJX1147" s="26"/>
      <c r="NJY1147" s="26"/>
      <c r="NJZ1147" s="26"/>
      <c r="NKA1147" s="26"/>
      <c r="NKB1147" s="26"/>
      <c r="NKC1147" s="26"/>
      <c r="NKD1147" s="26"/>
      <c r="NKE1147" s="26"/>
      <c r="NKF1147" s="26"/>
      <c r="NKG1147" s="26"/>
      <c r="NKH1147" s="26"/>
      <c r="NKI1147" s="26"/>
      <c r="NKJ1147" s="26"/>
      <c r="NKK1147" s="26"/>
      <c r="NKL1147" s="26"/>
      <c r="NKM1147" s="26"/>
      <c r="NKN1147" s="26"/>
      <c r="NKO1147" s="26"/>
      <c r="NKP1147" s="26"/>
      <c r="NKQ1147" s="26"/>
      <c r="NKR1147" s="26"/>
      <c r="NKS1147" s="26"/>
      <c r="NKT1147" s="26"/>
      <c r="NKU1147" s="26"/>
      <c r="NKV1147" s="26"/>
      <c r="NKW1147" s="26"/>
      <c r="NKX1147" s="26"/>
      <c r="NKY1147" s="26"/>
      <c r="NKZ1147" s="26"/>
      <c r="NLA1147" s="26"/>
      <c r="NLB1147" s="26"/>
      <c r="NLC1147" s="26"/>
      <c r="NLD1147" s="26"/>
      <c r="NLE1147" s="26"/>
      <c r="NLF1147" s="26"/>
      <c r="NLG1147" s="26"/>
      <c r="NLH1147" s="26"/>
      <c r="NLI1147" s="26"/>
      <c r="NLJ1147" s="26"/>
      <c r="NLK1147" s="26"/>
      <c r="NLL1147" s="26"/>
      <c r="NLM1147" s="26"/>
      <c r="NLN1147" s="26"/>
      <c r="NLO1147" s="26"/>
      <c r="NLP1147" s="26"/>
      <c r="NLQ1147" s="26"/>
      <c r="NLR1147" s="26"/>
      <c r="NLS1147" s="26"/>
      <c r="NLT1147" s="26"/>
      <c r="NLU1147" s="26"/>
      <c r="NLV1147" s="26"/>
      <c r="NLW1147" s="26"/>
      <c r="NLX1147" s="26"/>
      <c r="NLY1147" s="26"/>
      <c r="NLZ1147" s="26"/>
      <c r="NMA1147" s="26"/>
      <c r="NMB1147" s="26"/>
      <c r="NMC1147" s="26"/>
      <c r="NMD1147" s="26"/>
      <c r="NME1147" s="26"/>
      <c r="NMF1147" s="26"/>
      <c r="NMG1147" s="26"/>
      <c r="NMH1147" s="26"/>
      <c r="NMI1147" s="26"/>
      <c r="NMJ1147" s="26"/>
      <c r="NMK1147" s="26"/>
      <c r="NML1147" s="26"/>
      <c r="NMM1147" s="26"/>
      <c r="NMN1147" s="26"/>
      <c r="NMO1147" s="26"/>
      <c r="NMP1147" s="26"/>
      <c r="NMQ1147" s="26"/>
      <c r="NMR1147" s="26"/>
      <c r="NMS1147" s="26"/>
      <c r="NMT1147" s="26"/>
      <c r="NMU1147" s="26"/>
      <c r="NMV1147" s="26"/>
      <c r="NMW1147" s="26"/>
      <c r="NMX1147" s="26"/>
      <c r="NMY1147" s="26"/>
      <c r="NMZ1147" s="26"/>
      <c r="NNA1147" s="26"/>
      <c r="NNB1147" s="26"/>
      <c r="NNC1147" s="26"/>
      <c r="NND1147" s="26"/>
      <c r="NNE1147" s="26"/>
      <c r="NNF1147" s="26"/>
      <c r="NNG1147" s="26"/>
      <c r="NNH1147" s="26"/>
      <c r="NNI1147" s="26"/>
      <c r="NNJ1147" s="26"/>
      <c r="NNK1147" s="26"/>
      <c r="NNL1147" s="26"/>
      <c r="NNM1147" s="26"/>
      <c r="NNN1147" s="26"/>
      <c r="NNO1147" s="26"/>
      <c r="NNP1147" s="26"/>
      <c r="NNQ1147" s="26"/>
      <c r="NNR1147" s="26"/>
      <c r="NNS1147" s="26"/>
      <c r="NNT1147" s="26"/>
      <c r="NNU1147" s="26"/>
      <c r="NNV1147" s="26"/>
      <c r="NNW1147" s="26"/>
      <c r="NNX1147" s="26"/>
      <c r="NNY1147" s="26"/>
      <c r="NNZ1147" s="26"/>
      <c r="NOA1147" s="26"/>
      <c r="NOB1147" s="26"/>
      <c r="NOC1147" s="26"/>
      <c r="NOD1147" s="26"/>
      <c r="NOE1147" s="26"/>
      <c r="NOF1147" s="26"/>
      <c r="NOG1147" s="26"/>
      <c r="NOH1147" s="26"/>
      <c r="NOI1147" s="26"/>
      <c r="NOJ1147" s="26"/>
      <c r="NOK1147" s="26"/>
      <c r="NOL1147" s="26"/>
      <c r="NOM1147" s="26"/>
      <c r="NON1147" s="26"/>
      <c r="NOO1147" s="26"/>
      <c r="NOP1147" s="26"/>
      <c r="NOQ1147" s="26"/>
      <c r="NOR1147" s="26"/>
      <c r="NOS1147" s="26"/>
      <c r="NOT1147" s="26"/>
      <c r="NOU1147" s="26"/>
      <c r="NOV1147" s="26"/>
      <c r="NOW1147" s="26"/>
      <c r="NOX1147" s="26"/>
      <c r="NOY1147" s="26"/>
      <c r="NOZ1147" s="26"/>
      <c r="NPA1147" s="26"/>
      <c r="NPB1147" s="26"/>
      <c r="NPC1147" s="26"/>
      <c r="NPD1147" s="26"/>
      <c r="NPE1147" s="26"/>
      <c r="NPF1147" s="26"/>
      <c r="NPG1147" s="26"/>
      <c r="NPH1147" s="26"/>
      <c r="NPI1147" s="26"/>
      <c r="NPJ1147" s="26"/>
      <c r="NPK1147" s="26"/>
      <c r="NPL1147" s="26"/>
      <c r="NPM1147" s="26"/>
      <c r="NPN1147" s="26"/>
      <c r="NPO1147" s="26"/>
      <c r="NPP1147" s="26"/>
      <c r="NPQ1147" s="26"/>
      <c r="NPR1147" s="26"/>
      <c r="NPS1147" s="26"/>
      <c r="NPT1147" s="26"/>
      <c r="NPU1147" s="26"/>
      <c r="NPV1147" s="26"/>
      <c r="NPW1147" s="26"/>
      <c r="NPX1147" s="26"/>
      <c r="NPY1147" s="26"/>
      <c r="NPZ1147" s="26"/>
      <c r="NQA1147" s="26"/>
      <c r="NQB1147" s="26"/>
      <c r="NQC1147" s="26"/>
      <c r="NQD1147" s="26"/>
      <c r="NQE1147" s="26"/>
      <c r="NQF1147" s="26"/>
      <c r="NQG1147" s="26"/>
      <c r="NQH1147" s="26"/>
      <c r="NQI1147" s="26"/>
      <c r="NQJ1147" s="26"/>
      <c r="NQK1147" s="26"/>
      <c r="NQL1147" s="26"/>
      <c r="NQM1147" s="26"/>
      <c r="NQN1147" s="26"/>
      <c r="NQO1147" s="26"/>
      <c r="NQP1147" s="26"/>
      <c r="NQQ1147" s="26"/>
      <c r="NQR1147" s="26"/>
      <c r="NQS1147" s="26"/>
      <c r="NQT1147" s="26"/>
      <c r="NQU1147" s="26"/>
      <c r="NQV1147" s="26"/>
      <c r="NQW1147" s="26"/>
      <c r="NQX1147" s="26"/>
      <c r="NQY1147" s="26"/>
      <c r="NQZ1147" s="26"/>
      <c r="NRA1147" s="26"/>
      <c r="NRB1147" s="26"/>
      <c r="NRC1147" s="26"/>
      <c r="NRD1147" s="26"/>
      <c r="NRE1147" s="26"/>
      <c r="NRF1147" s="26"/>
      <c r="NRG1147" s="26"/>
      <c r="NRH1147" s="26"/>
      <c r="NRI1147" s="26"/>
      <c r="NRJ1147" s="26"/>
      <c r="NRK1147" s="26"/>
      <c r="NRL1147" s="26"/>
      <c r="NRM1147" s="26"/>
      <c r="NRN1147" s="26"/>
      <c r="NRO1147" s="26"/>
      <c r="NRP1147" s="26"/>
      <c r="NRQ1147" s="26"/>
      <c r="NRR1147" s="26"/>
      <c r="NRS1147" s="26"/>
      <c r="NRT1147" s="26"/>
      <c r="NRU1147" s="26"/>
      <c r="NRV1147" s="26"/>
      <c r="NRW1147" s="26"/>
      <c r="NRX1147" s="26"/>
      <c r="NRY1147" s="26"/>
      <c r="NRZ1147" s="26"/>
      <c r="NSA1147" s="26"/>
      <c r="NSB1147" s="26"/>
      <c r="NSC1147" s="26"/>
      <c r="NSD1147" s="26"/>
      <c r="NSE1147" s="26"/>
      <c r="NSF1147" s="26"/>
      <c r="NSG1147" s="26"/>
      <c r="NSH1147" s="26"/>
      <c r="NSI1147" s="26"/>
      <c r="NSJ1147" s="26"/>
      <c r="NSK1147" s="26"/>
      <c r="NSL1147" s="26"/>
      <c r="NSM1147" s="26"/>
      <c r="NSN1147" s="26"/>
      <c r="NSO1147" s="26"/>
      <c r="NSP1147" s="26"/>
      <c r="NSQ1147" s="26"/>
      <c r="NSR1147" s="26"/>
      <c r="NSS1147" s="26"/>
      <c r="NST1147" s="26"/>
      <c r="NSU1147" s="26"/>
      <c r="NSV1147" s="26"/>
      <c r="NSW1147" s="26"/>
      <c r="NSX1147" s="26"/>
      <c r="NSY1147" s="26"/>
      <c r="NSZ1147" s="26"/>
      <c r="NTA1147" s="26"/>
      <c r="NTB1147" s="26"/>
      <c r="NTC1147" s="26"/>
      <c r="NTD1147" s="26"/>
      <c r="NTE1147" s="26"/>
      <c r="NTF1147" s="26"/>
      <c r="NTG1147" s="26"/>
      <c r="NTH1147" s="26"/>
      <c r="NTI1147" s="26"/>
      <c r="NTJ1147" s="26"/>
      <c r="NTK1147" s="26"/>
      <c r="NTL1147" s="26"/>
      <c r="NTM1147" s="26"/>
      <c r="NTN1147" s="26"/>
      <c r="NTO1147" s="26"/>
      <c r="NTP1147" s="26"/>
      <c r="NTQ1147" s="26"/>
      <c r="NTR1147" s="26"/>
      <c r="NTS1147" s="26"/>
      <c r="NTT1147" s="26"/>
      <c r="NTU1147" s="26"/>
      <c r="NTV1147" s="26"/>
      <c r="NTW1147" s="26"/>
      <c r="NTX1147" s="26"/>
      <c r="NTY1147" s="26"/>
      <c r="NTZ1147" s="26"/>
      <c r="NUA1147" s="26"/>
      <c r="NUB1147" s="26"/>
      <c r="NUC1147" s="26"/>
      <c r="NUD1147" s="26"/>
      <c r="NUE1147" s="26"/>
      <c r="NUF1147" s="26"/>
      <c r="NUG1147" s="26"/>
      <c r="NUH1147" s="26"/>
      <c r="NUI1147" s="26"/>
      <c r="NUJ1147" s="26"/>
      <c r="NUK1147" s="26"/>
      <c r="NUL1147" s="26"/>
      <c r="NUM1147" s="26"/>
      <c r="NUN1147" s="26"/>
      <c r="NUO1147" s="26"/>
      <c r="NUP1147" s="26"/>
      <c r="NUQ1147" s="26"/>
      <c r="NUR1147" s="26"/>
      <c r="NUS1147" s="26"/>
      <c r="NUT1147" s="26"/>
      <c r="NUU1147" s="26"/>
      <c r="NUV1147" s="26"/>
      <c r="NUW1147" s="26"/>
      <c r="NUX1147" s="26"/>
      <c r="NUY1147" s="26"/>
      <c r="NUZ1147" s="26"/>
      <c r="NVA1147" s="26"/>
      <c r="NVB1147" s="26"/>
      <c r="NVC1147" s="26"/>
      <c r="NVD1147" s="26"/>
      <c r="NVE1147" s="26"/>
      <c r="NVF1147" s="26"/>
      <c r="NVG1147" s="26"/>
      <c r="NVH1147" s="26"/>
      <c r="NVI1147" s="26"/>
      <c r="NVJ1147" s="26"/>
      <c r="NVK1147" s="26"/>
      <c r="NVL1147" s="26"/>
      <c r="NVM1147" s="26"/>
      <c r="NVN1147" s="26"/>
      <c r="NVO1147" s="26"/>
      <c r="NVP1147" s="26"/>
      <c r="NVQ1147" s="26"/>
      <c r="NVR1147" s="26"/>
      <c r="NVS1147" s="26"/>
      <c r="NVT1147" s="26"/>
      <c r="NVU1147" s="26"/>
      <c r="NVV1147" s="26"/>
      <c r="NVW1147" s="26"/>
      <c r="NVX1147" s="26"/>
      <c r="NVY1147" s="26"/>
      <c r="NVZ1147" s="26"/>
      <c r="NWA1147" s="26"/>
      <c r="NWB1147" s="26"/>
      <c r="NWC1147" s="26"/>
      <c r="NWD1147" s="26"/>
      <c r="NWE1147" s="26"/>
      <c r="NWF1147" s="26"/>
      <c r="NWG1147" s="26"/>
      <c r="NWH1147" s="26"/>
      <c r="NWI1147" s="26"/>
      <c r="NWJ1147" s="26"/>
      <c r="NWK1147" s="26"/>
      <c r="NWL1147" s="26"/>
      <c r="NWM1147" s="26"/>
      <c r="NWN1147" s="26"/>
      <c r="NWO1147" s="26"/>
      <c r="NWP1147" s="26"/>
      <c r="NWQ1147" s="26"/>
      <c r="NWR1147" s="26"/>
      <c r="NWS1147" s="26"/>
      <c r="NWT1147" s="26"/>
      <c r="NWU1147" s="26"/>
      <c r="NWV1147" s="26"/>
      <c r="NWW1147" s="26"/>
      <c r="NWX1147" s="26"/>
      <c r="NWY1147" s="26"/>
      <c r="NWZ1147" s="26"/>
      <c r="NXA1147" s="26"/>
      <c r="NXB1147" s="26"/>
      <c r="NXC1147" s="26"/>
      <c r="NXD1147" s="26"/>
      <c r="NXE1147" s="26"/>
      <c r="NXF1147" s="26"/>
      <c r="NXG1147" s="26"/>
      <c r="NXH1147" s="26"/>
      <c r="NXI1147" s="26"/>
      <c r="NXJ1147" s="26"/>
      <c r="NXK1147" s="26"/>
      <c r="NXL1147" s="26"/>
      <c r="NXM1147" s="26"/>
      <c r="NXN1147" s="26"/>
      <c r="NXO1147" s="26"/>
      <c r="NXP1147" s="26"/>
      <c r="NXQ1147" s="26"/>
      <c r="NXR1147" s="26"/>
      <c r="NXS1147" s="26"/>
      <c r="NXT1147" s="26"/>
      <c r="NXU1147" s="26"/>
      <c r="NXV1147" s="26"/>
      <c r="NXW1147" s="26"/>
      <c r="NXX1147" s="26"/>
      <c r="NXY1147" s="26"/>
      <c r="NXZ1147" s="26"/>
      <c r="NYA1147" s="26"/>
      <c r="NYB1147" s="26"/>
      <c r="NYC1147" s="26"/>
      <c r="NYD1147" s="26"/>
      <c r="NYE1147" s="26"/>
      <c r="NYF1147" s="26"/>
      <c r="NYG1147" s="26"/>
      <c r="NYH1147" s="26"/>
      <c r="NYI1147" s="26"/>
      <c r="NYJ1147" s="26"/>
      <c r="NYK1147" s="26"/>
      <c r="NYL1147" s="26"/>
      <c r="NYM1147" s="26"/>
      <c r="NYN1147" s="26"/>
      <c r="NYO1147" s="26"/>
      <c r="NYP1147" s="26"/>
      <c r="NYQ1147" s="26"/>
      <c r="NYR1147" s="26"/>
      <c r="NYS1147" s="26"/>
      <c r="NYT1147" s="26"/>
      <c r="NYU1147" s="26"/>
      <c r="NYV1147" s="26"/>
      <c r="NYW1147" s="26"/>
      <c r="NYX1147" s="26"/>
      <c r="NYY1147" s="26"/>
      <c r="NYZ1147" s="26"/>
      <c r="NZA1147" s="26"/>
      <c r="NZB1147" s="26"/>
      <c r="NZC1147" s="26"/>
      <c r="NZD1147" s="26"/>
      <c r="NZE1147" s="26"/>
      <c r="NZF1147" s="26"/>
      <c r="NZG1147" s="26"/>
      <c r="NZH1147" s="26"/>
      <c r="NZI1147" s="26"/>
      <c r="NZJ1147" s="26"/>
      <c r="NZK1147" s="26"/>
      <c r="NZL1147" s="26"/>
      <c r="NZM1147" s="26"/>
      <c r="NZN1147" s="26"/>
      <c r="NZO1147" s="26"/>
      <c r="NZP1147" s="26"/>
      <c r="NZQ1147" s="26"/>
      <c r="NZR1147" s="26"/>
      <c r="NZS1147" s="26"/>
      <c r="NZT1147" s="26"/>
      <c r="NZU1147" s="26"/>
      <c r="NZV1147" s="26"/>
      <c r="NZW1147" s="26"/>
      <c r="NZX1147" s="26"/>
      <c r="NZY1147" s="26"/>
      <c r="NZZ1147" s="26"/>
      <c r="OAA1147" s="26"/>
      <c r="OAB1147" s="26"/>
      <c r="OAC1147" s="26"/>
      <c r="OAD1147" s="26"/>
      <c r="OAE1147" s="26"/>
      <c r="OAF1147" s="26"/>
      <c r="OAG1147" s="26"/>
      <c r="OAH1147" s="26"/>
      <c r="OAI1147" s="26"/>
      <c r="OAJ1147" s="26"/>
      <c r="OAK1147" s="26"/>
      <c r="OAL1147" s="26"/>
      <c r="OAM1147" s="26"/>
      <c r="OAN1147" s="26"/>
      <c r="OAO1147" s="26"/>
      <c r="OAP1147" s="26"/>
      <c r="OAQ1147" s="26"/>
      <c r="OAR1147" s="26"/>
      <c r="OAS1147" s="26"/>
      <c r="OAT1147" s="26"/>
      <c r="OAU1147" s="26"/>
      <c r="OAV1147" s="26"/>
      <c r="OAW1147" s="26"/>
      <c r="OAX1147" s="26"/>
      <c r="OAY1147" s="26"/>
      <c r="OAZ1147" s="26"/>
      <c r="OBA1147" s="26"/>
      <c r="OBB1147" s="26"/>
      <c r="OBC1147" s="26"/>
      <c r="OBD1147" s="26"/>
      <c r="OBE1147" s="26"/>
      <c r="OBF1147" s="26"/>
      <c r="OBG1147" s="26"/>
      <c r="OBH1147" s="26"/>
      <c r="OBI1147" s="26"/>
      <c r="OBJ1147" s="26"/>
      <c r="OBK1147" s="26"/>
      <c r="OBL1147" s="26"/>
      <c r="OBM1147" s="26"/>
      <c r="OBN1147" s="26"/>
      <c r="OBO1147" s="26"/>
      <c r="OBP1147" s="26"/>
      <c r="OBQ1147" s="26"/>
      <c r="OBR1147" s="26"/>
      <c r="OBS1147" s="26"/>
      <c r="OBT1147" s="26"/>
      <c r="OBU1147" s="26"/>
      <c r="OBV1147" s="26"/>
      <c r="OBW1147" s="26"/>
      <c r="OBX1147" s="26"/>
      <c r="OBY1147" s="26"/>
      <c r="OBZ1147" s="26"/>
      <c r="OCA1147" s="26"/>
      <c r="OCB1147" s="26"/>
      <c r="OCC1147" s="26"/>
      <c r="OCD1147" s="26"/>
      <c r="OCE1147" s="26"/>
      <c r="OCF1147" s="26"/>
      <c r="OCG1147" s="26"/>
      <c r="OCH1147" s="26"/>
      <c r="OCI1147" s="26"/>
      <c r="OCJ1147" s="26"/>
      <c r="OCK1147" s="26"/>
      <c r="OCL1147" s="26"/>
      <c r="OCM1147" s="26"/>
      <c r="OCN1147" s="26"/>
      <c r="OCO1147" s="26"/>
      <c r="OCP1147" s="26"/>
      <c r="OCQ1147" s="26"/>
      <c r="OCR1147" s="26"/>
      <c r="OCS1147" s="26"/>
      <c r="OCT1147" s="26"/>
      <c r="OCU1147" s="26"/>
      <c r="OCV1147" s="26"/>
      <c r="OCW1147" s="26"/>
      <c r="OCX1147" s="26"/>
      <c r="OCY1147" s="26"/>
      <c r="OCZ1147" s="26"/>
      <c r="ODA1147" s="26"/>
      <c r="ODB1147" s="26"/>
      <c r="ODC1147" s="26"/>
      <c r="ODD1147" s="26"/>
      <c r="ODE1147" s="26"/>
      <c r="ODF1147" s="26"/>
      <c r="ODG1147" s="26"/>
      <c r="ODH1147" s="26"/>
      <c r="ODI1147" s="26"/>
      <c r="ODJ1147" s="26"/>
      <c r="ODK1147" s="26"/>
      <c r="ODL1147" s="26"/>
      <c r="ODM1147" s="26"/>
      <c r="ODN1147" s="26"/>
      <c r="ODO1147" s="26"/>
      <c r="ODP1147" s="26"/>
      <c r="ODQ1147" s="26"/>
      <c r="ODR1147" s="26"/>
      <c r="ODS1147" s="26"/>
      <c r="ODT1147" s="26"/>
      <c r="ODU1147" s="26"/>
      <c r="ODV1147" s="26"/>
      <c r="ODW1147" s="26"/>
      <c r="ODX1147" s="26"/>
      <c r="ODY1147" s="26"/>
      <c r="ODZ1147" s="26"/>
      <c r="OEA1147" s="26"/>
      <c r="OEB1147" s="26"/>
      <c r="OEC1147" s="26"/>
      <c r="OED1147" s="26"/>
      <c r="OEE1147" s="26"/>
      <c r="OEF1147" s="26"/>
      <c r="OEG1147" s="26"/>
      <c r="OEH1147" s="26"/>
      <c r="OEI1147" s="26"/>
      <c r="OEJ1147" s="26"/>
      <c r="OEK1147" s="26"/>
      <c r="OEL1147" s="26"/>
      <c r="OEM1147" s="26"/>
      <c r="OEN1147" s="26"/>
      <c r="OEO1147" s="26"/>
      <c r="OEP1147" s="26"/>
      <c r="OEQ1147" s="26"/>
      <c r="OER1147" s="26"/>
      <c r="OES1147" s="26"/>
      <c r="OET1147" s="26"/>
      <c r="OEU1147" s="26"/>
      <c r="OEV1147" s="26"/>
      <c r="OEW1147" s="26"/>
      <c r="OEX1147" s="26"/>
      <c r="OEY1147" s="26"/>
      <c r="OEZ1147" s="26"/>
      <c r="OFA1147" s="26"/>
      <c r="OFB1147" s="26"/>
      <c r="OFC1147" s="26"/>
      <c r="OFD1147" s="26"/>
      <c r="OFE1147" s="26"/>
      <c r="OFF1147" s="26"/>
      <c r="OFG1147" s="26"/>
      <c r="OFH1147" s="26"/>
      <c r="OFI1147" s="26"/>
      <c r="OFJ1147" s="26"/>
      <c r="OFK1147" s="26"/>
      <c r="OFL1147" s="26"/>
      <c r="OFM1147" s="26"/>
      <c r="OFN1147" s="26"/>
      <c r="OFO1147" s="26"/>
      <c r="OFP1147" s="26"/>
      <c r="OFQ1147" s="26"/>
      <c r="OFR1147" s="26"/>
      <c r="OFS1147" s="26"/>
      <c r="OFT1147" s="26"/>
      <c r="OFU1147" s="26"/>
      <c r="OFV1147" s="26"/>
      <c r="OFW1147" s="26"/>
      <c r="OFX1147" s="26"/>
      <c r="OFY1147" s="26"/>
      <c r="OFZ1147" s="26"/>
      <c r="OGA1147" s="26"/>
      <c r="OGB1147" s="26"/>
      <c r="OGC1147" s="26"/>
      <c r="OGD1147" s="26"/>
      <c r="OGE1147" s="26"/>
      <c r="OGF1147" s="26"/>
      <c r="OGG1147" s="26"/>
      <c r="OGH1147" s="26"/>
      <c r="OGI1147" s="26"/>
      <c r="OGJ1147" s="26"/>
      <c r="OGK1147" s="26"/>
      <c r="OGL1147" s="26"/>
      <c r="OGM1147" s="26"/>
      <c r="OGN1147" s="26"/>
      <c r="OGO1147" s="26"/>
      <c r="OGP1147" s="26"/>
      <c r="OGQ1147" s="26"/>
      <c r="OGR1147" s="26"/>
      <c r="OGS1147" s="26"/>
      <c r="OGT1147" s="26"/>
      <c r="OGU1147" s="26"/>
      <c r="OGV1147" s="26"/>
      <c r="OGW1147" s="26"/>
      <c r="OGX1147" s="26"/>
      <c r="OGY1147" s="26"/>
      <c r="OGZ1147" s="26"/>
      <c r="OHA1147" s="26"/>
      <c r="OHB1147" s="26"/>
      <c r="OHC1147" s="26"/>
      <c r="OHD1147" s="26"/>
      <c r="OHE1147" s="26"/>
      <c r="OHF1147" s="26"/>
      <c r="OHG1147" s="26"/>
      <c r="OHH1147" s="26"/>
      <c r="OHI1147" s="26"/>
      <c r="OHJ1147" s="26"/>
      <c r="OHK1147" s="26"/>
      <c r="OHL1147" s="26"/>
      <c r="OHM1147" s="26"/>
      <c r="OHN1147" s="26"/>
      <c r="OHO1147" s="26"/>
      <c r="OHP1147" s="26"/>
      <c r="OHQ1147" s="26"/>
      <c r="OHR1147" s="26"/>
      <c r="OHS1147" s="26"/>
      <c r="OHT1147" s="26"/>
      <c r="OHU1147" s="26"/>
      <c r="OHV1147" s="26"/>
      <c r="OHW1147" s="26"/>
      <c r="OHX1147" s="26"/>
      <c r="OHY1147" s="26"/>
      <c r="OHZ1147" s="26"/>
      <c r="OIA1147" s="26"/>
      <c r="OIB1147" s="26"/>
      <c r="OIC1147" s="26"/>
      <c r="OID1147" s="26"/>
      <c r="OIE1147" s="26"/>
      <c r="OIF1147" s="26"/>
      <c r="OIG1147" s="26"/>
      <c r="OIH1147" s="26"/>
      <c r="OII1147" s="26"/>
      <c r="OIJ1147" s="26"/>
      <c r="OIK1147" s="26"/>
      <c r="OIL1147" s="26"/>
      <c r="OIM1147" s="26"/>
      <c r="OIN1147" s="26"/>
      <c r="OIO1147" s="26"/>
      <c r="OIP1147" s="26"/>
      <c r="OIQ1147" s="26"/>
      <c r="OIR1147" s="26"/>
      <c r="OIS1147" s="26"/>
      <c r="OIT1147" s="26"/>
      <c r="OIU1147" s="26"/>
      <c r="OIV1147" s="26"/>
      <c r="OIW1147" s="26"/>
      <c r="OIX1147" s="26"/>
      <c r="OIY1147" s="26"/>
      <c r="OIZ1147" s="26"/>
      <c r="OJA1147" s="26"/>
      <c r="OJB1147" s="26"/>
      <c r="OJC1147" s="26"/>
      <c r="OJD1147" s="26"/>
      <c r="OJE1147" s="26"/>
      <c r="OJF1147" s="26"/>
      <c r="OJG1147" s="26"/>
      <c r="OJH1147" s="26"/>
      <c r="OJI1147" s="26"/>
      <c r="OJJ1147" s="26"/>
      <c r="OJK1147" s="26"/>
      <c r="OJL1147" s="26"/>
      <c r="OJM1147" s="26"/>
      <c r="OJN1147" s="26"/>
      <c r="OJO1147" s="26"/>
      <c r="OJP1147" s="26"/>
      <c r="OJQ1147" s="26"/>
      <c r="OJR1147" s="26"/>
      <c r="OJS1147" s="26"/>
      <c r="OJT1147" s="26"/>
      <c r="OJU1147" s="26"/>
      <c r="OJV1147" s="26"/>
      <c r="OJW1147" s="26"/>
      <c r="OJX1147" s="26"/>
      <c r="OJY1147" s="26"/>
      <c r="OJZ1147" s="26"/>
      <c r="OKA1147" s="26"/>
      <c r="OKB1147" s="26"/>
      <c r="OKC1147" s="26"/>
      <c r="OKD1147" s="26"/>
      <c r="OKE1147" s="26"/>
      <c r="OKF1147" s="26"/>
      <c r="OKG1147" s="26"/>
      <c r="OKH1147" s="26"/>
      <c r="OKI1147" s="26"/>
      <c r="OKJ1147" s="26"/>
      <c r="OKK1147" s="26"/>
      <c r="OKL1147" s="26"/>
      <c r="OKM1147" s="26"/>
      <c r="OKN1147" s="26"/>
      <c r="OKO1147" s="26"/>
      <c r="OKP1147" s="26"/>
      <c r="OKQ1147" s="26"/>
      <c r="OKR1147" s="26"/>
      <c r="OKS1147" s="26"/>
      <c r="OKT1147" s="26"/>
      <c r="OKU1147" s="26"/>
      <c r="OKV1147" s="26"/>
      <c r="OKW1147" s="26"/>
      <c r="OKX1147" s="26"/>
      <c r="OKY1147" s="26"/>
      <c r="OKZ1147" s="26"/>
      <c r="OLA1147" s="26"/>
      <c r="OLB1147" s="26"/>
      <c r="OLC1147" s="26"/>
      <c r="OLD1147" s="26"/>
      <c r="OLE1147" s="26"/>
      <c r="OLF1147" s="26"/>
      <c r="OLG1147" s="26"/>
      <c r="OLH1147" s="26"/>
      <c r="OLI1147" s="26"/>
      <c r="OLJ1147" s="26"/>
      <c r="OLK1147" s="26"/>
      <c r="OLL1147" s="26"/>
      <c r="OLM1147" s="26"/>
      <c r="OLN1147" s="26"/>
      <c r="OLO1147" s="26"/>
      <c r="OLP1147" s="26"/>
      <c r="OLQ1147" s="26"/>
      <c r="OLR1147" s="26"/>
      <c r="OLS1147" s="26"/>
      <c r="OLT1147" s="26"/>
      <c r="OLU1147" s="26"/>
      <c r="OLV1147" s="26"/>
      <c r="OLW1147" s="26"/>
      <c r="OLX1147" s="26"/>
      <c r="OLY1147" s="26"/>
      <c r="OLZ1147" s="26"/>
      <c r="OMA1147" s="26"/>
      <c r="OMB1147" s="26"/>
      <c r="OMC1147" s="26"/>
      <c r="OMD1147" s="26"/>
      <c r="OME1147" s="26"/>
      <c r="OMF1147" s="26"/>
      <c r="OMG1147" s="26"/>
      <c r="OMH1147" s="26"/>
      <c r="OMI1147" s="26"/>
      <c r="OMJ1147" s="26"/>
      <c r="OMK1147" s="26"/>
      <c r="OML1147" s="26"/>
      <c r="OMM1147" s="26"/>
      <c r="OMN1147" s="26"/>
      <c r="OMO1147" s="26"/>
      <c r="OMP1147" s="26"/>
      <c r="OMQ1147" s="26"/>
      <c r="OMR1147" s="26"/>
      <c r="OMS1147" s="26"/>
      <c r="OMT1147" s="26"/>
      <c r="OMU1147" s="26"/>
      <c r="OMV1147" s="26"/>
      <c r="OMW1147" s="26"/>
      <c r="OMX1147" s="26"/>
      <c r="OMY1147" s="26"/>
      <c r="OMZ1147" s="26"/>
      <c r="ONA1147" s="26"/>
      <c r="ONB1147" s="26"/>
      <c r="ONC1147" s="26"/>
      <c r="OND1147" s="26"/>
      <c r="ONE1147" s="26"/>
      <c r="ONF1147" s="26"/>
      <c r="ONG1147" s="26"/>
      <c r="ONH1147" s="26"/>
      <c r="ONI1147" s="26"/>
      <c r="ONJ1147" s="26"/>
      <c r="ONK1147" s="26"/>
      <c r="ONL1147" s="26"/>
      <c r="ONM1147" s="26"/>
      <c r="ONN1147" s="26"/>
      <c r="ONO1147" s="26"/>
      <c r="ONP1147" s="26"/>
      <c r="ONQ1147" s="26"/>
      <c r="ONR1147" s="26"/>
      <c r="ONS1147" s="26"/>
      <c r="ONT1147" s="26"/>
      <c r="ONU1147" s="26"/>
      <c r="ONV1147" s="26"/>
      <c r="ONW1147" s="26"/>
      <c r="ONX1147" s="26"/>
      <c r="ONY1147" s="26"/>
      <c r="ONZ1147" s="26"/>
      <c r="OOA1147" s="26"/>
      <c r="OOB1147" s="26"/>
      <c r="OOC1147" s="26"/>
      <c r="OOD1147" s="26"/>
      <c r="OOE1147" s="26"/>
      <c r="OOF1147" s="26"/>
      <c r="OOG1147" s="26"/>
      <c r="OOH1147" s="26"/>
      <c r="OOI1147" s="26"/>
      <c r="OOJ1147" s="26"/>
      <c r="OOK1147" s="26"/>
      <c r="OOL1147" s="26"/>
      <c r="OOM1147" s="26"/>
      <c r="OON1147" s="26"/>
      <c r="OOO1147" s="26"/>
      <c r="OOP1147" s="26"/>
      <c r="OOQ1147" s="26"/>
      <c r="OOR1147" s="26"/>
      <c r="OOS1147" s="26"/>
      <c r="OOT1147" s="26"/>
      <c r="OOU1147" s="26"/>
      <c r="OOV1147" s="26"/>
      <c r="OOW1147" s="26"/>
      <c r="OOX1147" s="26"/>
      <c r="OOY1147" s="26"/>
      <c r="OOZ1147" s="26"/>
      <c r="OPA1147" s="26"/>
      <c r="OPB1147" s="26"/>
      <c r="OPC1147" s="26"/>
      <c r="OPD1147" s="26"/>
      <c r="OPE1147" s="26"/>
      <c r="OPF1147" s="26"/>
      <c r="OPG1147" s="26"/>
      <c r="OPH1147" s="26"/>
      <c r="OPI1147" s="26"/>
      <c r="OPJ1147" s="26"/>
      <c r="OPK1147" s="26"/>
      <c r="OPL1147" s="26"/>
      <c r="OPM1147" s="26"/>
      <c r="OPN1147" s="26"/>
      <c r="OPO1147" s="26"/>
      <c r="OPP1147" s="26"/>
      <c r="OPQ1147" s="26"/>
      <c r="OPR1147" s="26"/>
      <c r="OPS1147" s="26"/>
      <c r="OPT1147" s="26"/>
      <c r="OPU1147" s="26"/>
      <c r="OPV1147" s="26"/>
      <c r="OPW1147" s="26"/>
      <c r="OPX1147" s="26"/>
      <c r="OPY1147" s="26"/>
      <c r="OPZ1147" s="26"/>
      <c r="OQA1147" s="26"/>
      <c r="OQB1147" s="26"/>
      <c r="OQC1147" s="26"/>
      <c r="OQD1147" s="26"/>
      <c r="OQE1147" s="26"/>
      <c r="OQF1147" s="26"/>
      <c r="OQG1147" s="26"/>
      <c r="OQH1147" s="26"/>
      <c r="OQI1147" s="26"/>
      <c r="OQJ1147" s="26"/>
      <c r="OQK1147" s="26"/>
      <c r="OQL1147" s="26"/>
      <c r="OQM1147" s="26"/>
      <c r="OQN1147" s="26"/>
      <c r="OQO1147" s="26"/>
      <c r="OQP1147" s="26"/>
      <c r="OQQ1147" s="26"/>
      <c r="OQR1147" s="26"/>
      <c r="OQS1147" s="26"/>
      <c r="OQT1147" s="26"/>
      <c r="OQU1147" s="26"/>
      <c r="OQV1147" s="26"/>
      <c r="OQW1147" s="26"/>
      <c r="OQX1147" s="26"/>
      <c r="OQY1147" s="26"/>
      <c r="OQZ1147" s="26"/>
      <c r="ORA1147" s="26"/>
      <c r="ORB1147" s="26"/>
      <c r="ORC1147" s="26"/>
      <c r="ORD1147" s="26"/>
      <c r="ORE1147" s="26"/>
      <c r="ORF1147" s="26"/>
      <c r="ORG1147" s="26"/>
      <c r="ORH1147" s="26"/>
      <c r="ORI1147" s="26"/>
      <c r="ORJ1147" s="26"/>
      <c r="ORK1147" s="26"/>
      <c r="ORL1147" s="26"/>
      <c r="ORM1147" s="26"/>
      <c r="ORN1147" s="26"/>
      <c r="ORO1147" s="26"/>
      <c r="ORP1147" s="26"/>
      <c r="ORQ1147" s="26"/>
      <c r="ORR1147" s="26"/>
      <c r="ORS1147" s="26"/>
      <c r="ORT1147" s="26"/>
      <c r="ORU1147" s="26"/>
      <c r="ORV1147" s="26"/>
      <c r="ORW1147" s="26"/>
      <c r="ORX1147" s="26"/>
      <c r="ORY1147" s="26"/>
      <c r="ORZ1147" s="26"/>
      <c r="OSA1147" s="26"/>
      <c r="OSB1147" s="26"/>
      <c r="OSC1147" s="26"/>
      <c r="OSD1147" s="26"/>
      <c r="OSE1147" s="26"/>
      <c r="OSF1147" s="26"/>
      <c r="OSG1147" s="26"/>
      <c r="OSH1147" s="26"/>
      <c r="OSI1147" s="26"/>
      <c r="OSJ1147" s="26"/>
      <c r="OSK1147" s="26"/>
      <c r="OSL1147" s="26"/>
      <c r="OSM1147" s="26"/>
      <c r="OSN1147" s="26"/>
      <c r="OSO1147" s="26"/>
      <c r="OSP1147" s="26"/>
      <c r="OSQ1147" s="26"/>
      <c r="OSR1147" s="26"/>
      <c r="OSS1147" s="26"/>
      <c r="OST1147" s="26"/>
      <c r="OSU1147" s="26"/>
      <c r="OSV1147" s="26"/>
      <c r="OSW1147" s="26"/>
      <c r="OSX1147" s="26"/>
      <c r="OSY1147" s="26"/>
      <c r="OSZ1147" s="26"/>
      <c r="OTA1147" s="26"/>
      <c r="OTB1147" s="26"/>
      <c r="OTC1147" s="26"/>
      <c r="OTD1147" s="26"/>
      <c r="OTE1147" s="26"/>
      <c r="OTF1147" s="26"/>
      <c r="OTG1147" s="26"/>
      <c r="OTH1147" s="26"/>
      <c r="OTI1147" s="26"/>
      <c r="OTJ1147" s="26"/>
      <c r="OTK1147" s="26"/>
      <c r="OTL1147" s="26"/>
      <c r="OTM1147" s="26"/>
      <c r="OTN1147" s="26"/>
      <c r="OTO1147" s="26"/>
      <c r="OTP1147" s="26"/>
      <c r="OTQ1147" s="26"/>
      <c r="OTR1147" s="26"/>
      <c r="OTS1147" s="26"/>
      <c r="OTT1147" s="26"/>
      <c r="OTU1147" s="26"/>
      <c r="OTV1147" s="26"/>
      <c r="OTW1147" s="26"/>
      <c r="OTX1147" s="26"/>
      <c r="OTY1147" s="26"/>
      <c r="OTZ1147" s="26"/>
      <c r="OUA1147" s="26"/>
      <c r="OUB1147" s="26"/>
      <c r="OUC1147" s="26"/>
      <c r="OUD1147" s="26"/>
      <c r="OUE1147" s="26"/>
      <c r="OUF1147" s="26"/>
      <c r="OUG1147" s="26"/>
      <c r="OUH1147" s="26"/>
      <c r="OUI1147" s="26"/>
      <c r="OUJ1147" s="26"/>
      <c r="OUK1147" s="26"/>
      <c r="OUL1147" s="26"/>
      <c r="OUM1147" s="26"/>
      <c r="OUN1147" s="26"/>
      <c r="OUO1147" s="26"/>
      <c r="OUP1147" s="26"/>
      <c r="OUQ1147" s="26"/>
      <c r="OUR1147" s="26"/>
      <c r="OUS1147" s="26"/>
      <c r="OUT1147" s="26"/>
      <c r="OUU1147" s="26"/>
      <c r="OUV1147" s="26"/>
      <c r="OUW1147" s="26"/>
      <c r="OUX1147" s="26"/>
      <c r="OUY1147" s="26"/>
      <c r="OUZ1147" s="26"/>
      <c r="OVA1147" s="26"/>
      <c r="OVB1147" s="26"/>
      <c r="OVC1147" s="26"/>
      <c r="OVD1147" s="26"/>
      <c r="OVE1147" s="26"/>
      <c r="OVF1147" s="26"/>
      <c r="OVG1147" s="26"/>
      <c r="OVH1147" s="26"/>
      <c r="OVI1147" s="26"/>
      <c r="OVJ1147" s="26"/>
      <c r="OVK1147" s="26"/>
      <c r="OVL1147" s="26"/>
      <c r="OVM1147" s="26"/>
      <c r="OVN1147" s="26"/>
      <c r="OVO1147" s="26"/>
      <c r="OVP1147" s="26"/>
      <c r="OVQ1147" s="26"/>
      <c r="OVR1147" s="26"/>
      <c r="OVS1147" s="26"/>
      <c r="OVT1147" s="26"/>
      <c r="OVU1147" s="26"/>
      <c r="OVV1147" s="26"/>
      <c r="OVW1147" s="26"/>
      <c r="OVX1147" s="26"/>
      <c r="OVY1147" s="26"/>
      <c r="OVZ1147" s="26"/>
      <c r="OWA1147" s="26"/>
      <c r="OWB1147" s="26"/>
      <c r="OWC1147" s="26"/>
      <c r="OWD1147" s="26"/>
      <c r="OWE1147" s="26"/>
      <c r="OWF1147" s="26"/>
      <c r="OWG1147" s="26"/>
      <c r="OWH1147" s="26"/>
      <c r="OWI1147" s="26"/>
      <c r="OWJ1147" s="26"/>
      <c r="OWK1147" s="26"/>
      <c r="OWL1147" s="26"/>
      <c r="OWM1147" s="26"/>
      <c r="OWN1147" s="26"/>
      <c r="OWO1147" s="26"/>
      <c r="OWP1147" s="26"/>
      <c r="OWQ1147" s="26"/>
      <c r="OWR1147" s="26"/>
      <c r="OWS1147" s="26"/>
      <c r="OWT1147" s="26"/>
      <c r="OWU1147" s="26"/>
      <c r="OWV1147" s="26"/>
      <c r="OWW1147" s="26"/>
      <c r="OWX1147" s="26"/>
      <c r="OWY1147" s="26"/>
      <c r="OWZ1147" s="26"/>
      <c r="OXA1147" s="26"/>
      <c r="OXB1147" s="26"/>
      <c r="OXC1147" s="26"/>
      <c r="OXD1147" s="26"/>
      <c r="OXE1147" s="26"/>
      <c r="OXF1147" s="26"/>
      <c r="OXG1147" s="26"/>
      <c r="OXH1147" s="26"/>
      <c r="OXI1147" s="26"/>
      <c r="OXJ1147" s="26"/>
      <c r="OXK1147" s="26"/>
      <c r="OXL1147" s="26"/>
      <c r="OXM1147" s="26"/>
      <c r="OXN1147" s="26"/>
      <c r="OXO1147" s="26"/>
      <c r="OXP1147" s="26"/>
      <c r="OXQ1147" s="26"/>
      <c r="OXR1147" s="26"/>
      <c r="OXS1147" s="26"/>
      <c r="OXT1147" s="26"/>
      <c r="OXU1147" s="26"/>
      <c r="OXV1147" s="26"/>
      <c r="OXW1147" s="26"/>
      <c r="OXX1147" s="26"/>
      <c r="OXY1147" s="26"/>
      <c r="OXZ1147" s="26"/>
      <c r="OYA1147" s="26"/>
      <c r="OYB1147" s="26"/>
      <c r="OYC1147" s="26"/>
      <c r="OYD1147" s="26"/>
      <c r="OYE1147" s="26"/>
      <c r="OYF1147" s="26"/>
      <c r="OYG1147" s="26"/>
      <c r="OYH1147" s="26"/>
      <c r="OYI1147" s="26"/>
      <c r="OYJ1147" s="26"/>
      <c r="OYK1147" s="26"/>
      <c r="OYL1147" s="26"/>
      <c r="OYM1147" s="26"/>
      <c r="OYN1147" s="26"/>
      <c r="OYO1147" s="26"/>
      <c r="OYP1147" s="26"/>
      <c r="OYQ1147" s="26"/>
      <c r="OYR1147" s="26"/>
      <c r="OYS1147" s="26"/>
      <c r="OYT1147" s="26"/>
      <c r="OYU1147" s="26"/>
      <c r="OYV1147" s="26"/>
      <c r="OYW1147" s="26"/>
      <c r="OYX1147" s="26"/>
      <c r="OYY1147" s="26"/>
      <c r="OYZ1147" s="26"/>
      <c r="OZA1147" s="26"/>
      <c r="OZB1147" s="26"/>
      <c r="OZC1147" s="26"/>
      <c r="OZD1147" s="26"/>
      <c r="OZE1147" s="26"/>
      <c r="OZF1147" s="26"/>
      <c r="OZG1147" s="26"/>
      <c r="OZH1147" s="26"/>
      <c r="OZI1147" s="26"/>
      <c r="OZJ1147" s="26"/>
      <c r="OZK1147" s="26"/>
      <c r="OZL1147" s="26"/>
      <c r="OZM1147" s="26"/>
      <c r="OZN1147" s="26"/>
      <c r="OZO1147" s="26"/>
      <c r="OZP1147" s="26"/>
      <c r="OZQ1147" s="26"/>
      <c r="OZR1147" s="26"/>
      <c r="OZS1147" s="26"/>
      <c r="OZT1147" s="26"/>
      <c r="OZU1147" s="26"/>
      <c r="OZV1147" s="26"/>
      <c r="OZW1147" s="26"/>
      <c r="OZX1147" s="26"/>
      <c r="OZY1147" s="26"/>
      <c r="OZZ1147" s="26"/>
      <c r="PAA1147" s="26"/>
      <c r="PAB1147" s="26"/>
      <c r="PAC1147" s="26"/>
      <c r="PAD1147" s="26"/>
      <c r="PAE1147" s="26"/>
      <c r="PAF1147" s="26"/>
      <c r="PAG1147" s="26"/>
      <c r="PAH1147" s="26"/>
      <c r="PAI1147" s="26"/>
      <c r="PAJ1147" s="26"/>
      <c r="PAK1147" s="26"/>
      <c r="PAL1147" s="26"/>
      <c r="PAM1147" s="26"/>
      <c r="PAN1147" s="26"/>
      <c r="PAO1147" s="26"/>
      <c r="PAP1147" s="26"/>
      <c r="PAQ1147" s="26"/>
      <c r="PAR1147" s="26"/>
      <c r="PAS1147" s="26"/>
      <c r="PAT1147" s="26"/>
      <c r="PAU1147" s="26"/>
      <c r="PAV1147" s="26"/>
      <c r="PAW1147" s="26"/>
      <c r="PAX1147" s="26"/>
      <c r="PAY1147" s="26"/>
      <c r="PAZ1147" s="26"/>
      <c r="PBA1147" s="26"/>
      <c r="PBB1147" s="26"/>
      <c r="PBC1147" s="26"/>
      <c r="PBD1147" s="26"/>
      <c r="PBE1147" s="26"/>
      <c r="PBF1147" s="26"/>
      <c r="PBG1147" s="26"/>
      <c r="PBH1147" s="26"/>
      <c r="PBI1147" s="26"/>
      <c r="PBJ1147" s="26"/>
      <c r="PBK1147" s="26"/>
      <c r="PBL1147" s="26"/>
      <c r="PBM1147" s="26"/>
      <c r="PBN1147" s="26"/>
      <c r="PBO1147" s="26"/>
      <c r="PBP1147" s="26"/>
      <c r="PBQ1147" s="26"/>
      <c r="PBR1147" s="26"/>
      <c r="PBS1147" s="26"/>
      <c r="PBT1147" s="26"/>
      <c r="PBU1147" s="26"/>
      <c r="PBV1147" s="26"/>
      <c r="PBW1147" s="26"/>
      <c r="PBX1147" s="26"/>
      <c r="PBY1147" s="26"/>
      <c r="PBZ1147" s="26"/>
      <c r="PCA1147" s="26"/>
      <c r="PCB1147" s="26"/>
      <c r="PCC1147" s="26"/>
      <c r="PCD1147" s="26"/>
      <c r="PCE1147" s="26"/>
      <c r="PCF1147" s="26"/>
      <c r="PCG1147" s="26"/>
      <c r="PCH1147" s="26"/>
      <c r="PCI1147" s="26"/>
      <c r="PCJ1147" s="26"/>
      <c r="PCK1147" s="26"/>
      <c r="PCL1147" s="26"/>
      <c r="PCM1147" s="26"/>
      <c r="PCN1147" s="26"/>
      <c r="PCO1147" s="26"/>
      <c r="PCP1147" s="26"/>
      <c r="PCQ1147" s="26"/>
      <c r="PCR1147" s="26"/>
      <c r="PCS1147" s="26"/>
      <c r="PCT1147" s="26"/>
      <c r="PCU1147" s="26"/>
      <c r="PCV1147" s="26"/>
      <c r="PCW1147" s="26"/>
      <c r="PCX1147" s="26"/>
      <c r="PCY1147" s="26"/>
      <c r="PCZ1147" s="26"/>
      <c r="PDA1147" s="26"/>
      <c r="PDB1147" s="26"/>
      <c r="PDC1147" s="26"/>
      <c r="PDD1147" s="26"/>
      <c r="PDE1147" s="26"/>
      <c r="PDF1147" s="26"/>
      <c r="PDG1147" s="26"/>
      <c r="PDH1147" s="26"/>
      <c r="PDI1147" s="26"/>
      <c r="PDJ1147" s="26"/>
      <c r="PDK1147" s="26"/>
      <c r="PDL1147" s="26"/>
      <c r="PDM1147" s="26"/>
      <c r="PDN1147" s="26"/>
      <c r="PDO1147" s="26"/>
      <c r="PDP1147" s="26"/>
      <c r="PDQ1147" s="26"/>
      <c r="PDR1147" s="26"/>
      <c r="PDS1147" s="26"/>
      <c r="PDT1147" s="26"/>
      <c r="PDU1147" s="26"/>
      <c r="PDV1147" s="26"/>
      <c r="PDW1147" s="26"/>
      <c r="PDX1147" s="26"/>
      <c r="PDY1147" s="26"/>
      <c r="PDZ1147" s="26"/>
      <c r="PEA1147" s="26"/>
      <c r="PEB1147" s="26"/>
      <c r="PEC1147" s="26"/>
      <c r="PED1147" s="26"/>
      <c r="PEE1147" s="26"/>
      <c r="PEF1147" s="26"/>
      <c r="PEG1147" s="26"/>
      <c r="PEH1147" s="26"/>
      <c r="PEI1147" s="26"/>
      <c r="PEJ1147" s="26"/>
      <c r="PEK1147" s="26"/>
      <c r="PEL1147" s="26"/>
      <c r="PEM1147" s="26"/>
      <c r="PEN1147" s="26"/>
      <c r="PEO1147" s="26"/>
      <c r="PEP1147" s="26"/>
      <c r="PEQ1147" s="26"/>
      <c r="PER1147" s="26"/>
      <c r="PES1147" s="26"/>
      <c r="PET1147" s="26"/>
      <c r="PEU1147" s="26"/>
      <c r="PEV1147" s="26"/>
      <c r="PEW1147" s="26"/>
      <c r="PEX1147" s="26"/>
      <c r="PEY1147" s="26"/>
      <c r="PEZ1147" s="26"/>
      <c r="PFA1147" s="26"/>
      <c r="PFB1147" s="26"/>
      <c r="PFC1147" s="26"/>
      <c r="PFD1147" s="26"/>
      <c r="PFE1147" s="26"/>
      <c r="PFF1147" s="26"/>
      <c r="PFG1147" s="26"/>
      <c r="PFH1147" s="26"/>
      <c r="PFI1147" s="26"/>
      <c r="PFJ1147" s="26"/>
      <c r="PFK1147" s="26"/>
      <c r="PFL1147" s="26"/>
      <c r="PFM1147" s="26"/>
      <c r="PFN1147" s="26"/>
      <c r="PFO1147" s="26"/>
      <c r="PFP1147" s="26"/>
      <c r="PFQ1147" s="26"/>
      <c r="PFR1147" s="26"/>
      <c r="PFS1147" s="26"/>
      <c r="PFT1147" s="26"/>
      <c r="PFU1147" s="26"/>
      <c r="PFV1147" s="26"/>
      <c r="PFW1147" s="26"/>
      <c r="PFX1147" s="26"/>
      <c r="PFY1147" s="26"/>
      <c r="PFZ1147" s="26"/>
      <c r="PGA1147" s="26"/>
      <c r="PGB1147" s="26"/>
      <c r="PGC1147" s="26"/>
      <c r="PGD1147" s="26"/>
      <c r="PGE1147" s="26"/>
      <c r="PGF1147" s="26"/>
      <c r="PGG1147" s="26"/>
      <c r="PGH1147" s="26"/>
      <c r="PGI1147" s="26"/>
      <c r="PGJ1147" s="26"/>
      <c r="PGK1147" s="26"/>
      <c r="PGL1147" s="26"/>
      <c r="PGM1147" s="26"/>
      <c r="PGN1147" s="26"/>
      <c r="PGO1147" s="26"/>
      <c r="PGP1147" s="26"/>
      <c r="PGQ1147" s="26"/>
      <c r="PGR1147" s="26"/>
      <c r="PGS1147" s="26"/>
      <c r="PGT1147" s="26"/>
      <c r="PGU1147" s="26"/>
      <c r="PGV1147" s="26"/>
      <c r="PGW1147" s="26"/>
      <c r="PGX1147" s="26"/>
      <c r="PGY1147" s="26"/>
      <c r="PGZ1147" s="26"/>
      <c r="PHA1147" s="26"/>
      <c r="PHB1147" s="26"/>
      <c r="PHC1147" s="26"/>
      <c r="PHD1147" s="26"/>
      <c r="PHE1147" s="26"/>
      <c r="PHF1147" s="26"/>
      <c r="PHG1147" s="26"/>
      <c r="PHH1147" s="26"/>
      <c r="PHI1147" s="26"/>
      <c r="PHJ1147" s="26"/>
      <c r="PHK1147" s="26"/>
      <c r="PHL1147" s="26"/>
      <c r="PHM1147" s="26"/>
      <c r="PHN1147" s="26"/>
      <c r="PHO1147" s="26"/>
      <c r="PHP1147" s="26"/>
      <c r="PHQ1147" s="26"/>
      <c r="PHR1147" s="26"/>
      <c r="PHS1147" s="26"/>
      <c r="PHT1147" s="26"/>
      <c r="PHU1147" s="26"/>
      <c r="PHV1147" s="26"/>
      <c r="PHW1147" s="26"/>
      <c r="PHX1147" s="26"/>
      <c r="PHY1147" s="26"/>
      <c r="PHZ1147" s="26"/>
      <c r="PIA1147" s="26"/>
      <c r="PIB1147" s="26"/>
      <c r="PIC1147" s="26"/>
      <c r="PID1147" s="26"/>
      <c r="PIE1147" s="26"/>
      <c r="PIF1147" s="26"/>
      <c r="PIG1147" s="26"/>
      <c r="PIH1147" s="26"/>
      <c r="PII1147" s="26"/>
      <c r="PIJ1147" s="26"/>
      <c r="PIK1147" s="26"/>
      <c r="PIL1147" s="26"/>
      <c r="PIM1147" s="26"/>
      <c r="PIN1147" s="26"/>
      <c r="PIO1147" s="26"/>
      <c r="PIP1147" s="26"/>
      <c r="PIQ1147" s="26"/>
      <c r="PIR1147" s="26"/>
      <c r="PIS1147" s="26"/>
      <c r="PIT1147" s="26"/>
      <c r="PIU1147" s="26"/>
      <c r="PIV1147" s="26"/>
      <c r="PIW1147" s="26"/>
      <c r="PIX1147" s="26"/>
      <c r="PIY1147" s="26"/>
      <c r="PIZ1147" s="26"/>
      <c r="PJA1147" s="26"/>
      <c r="PJB1147" s="26"/>
      <c r="PJC1147" s="26"/>
      <c r="PJD1147" s="26"/>
      <c r="PJE1147" s="26"/>
      <c r="PJF1147" s="26"/>
      <c r="PJG1147" s="26"/>
      <c r="PJH1147" s="26"/>
      <c r="PJI1147" s="26"/>
      <c r="PJJ1147" s="26"/>
      <c r="PJK1147" s="26"/>
      <c r="PJL1147" s="26"/>
      <c r="PJM1147" s="26"/>
      <c r="PJN1147" s="26"/>
      <c r="PJO1147" s="26"/>
      <c r="PJP1147" s="26"/>
      <c r="PJQ1147" s="26"/>
      <c r="PJR1147" s="26"/>
      <c r="PJS1147" s="26"/>
      <c r="PJT1147" s="26"/>
      <c r="PJU1147" s="26"/>
      <c r="PJV1147" s="26"/>
      <c r="PJW1147" s="26"/>
      <c r="PJX1147" s="26"/>
      <c r="PJY1147" s="26"/>
      <c r="PJZ1147" s="26"/>
      <c r="PKA1147" s="26"/>
      <c r="PKB1147" s="26"/>
      <c r="PKC1147" s="26"/>
      <c r="PKD1147" s="26"/>
      <c r="PKE1147" s="26"/>
      <c r="PKF1147" s="26"/>
      <c r="PKG1147" s="26"/>
      <c r="PKH1147" s="26"/>
      <c r="PKI1147" s="26"/>
      <c r="PKJ1147" s="26"/>
      <c r="PKK1147" s="26"/>
      <c r="PKL1147" s="26"/>
      <c r="PKM1147" s="26"/>
      <c r="PKN1147" s="26"/>
      <c r="PKO1147" s="26"/>
      <c r="PKP1147" s="26"/>
      <c r="PKQ1147" s="26"/>
      <c r="PKR1147" s="26"/>
      <c r="PKS1147" s="26"/>
      <c r="PKT1147" s="26"/>
      <c r="PKU1147" s="26"/>
      <c r="PKV1147" s="26"/>
      <c r="PKW1147" s="26"/>
      <c r="PKX1147" s="26"/>
      <c r="PKY1147" s="26"/>
      <c r="PKZ1147" s="26"/>
      <c r="PLA1147" s="26"/>
      <c r="PLB1147" s="26"/>
      <c r="PLC1147" s="26"/>
      <c r="PLD1147" s="26"/>
      <c r="PLE1147" s="26"/>
      <c r="PLF1147" s="26"/>
      <c r="PLG1147" s="26"/>
      <c r="PLH1147" s="26"/>
      <c r="PLI1147" s="26"/>
      <c r="PLJ1147" s="26"/>
      <c r="PLK1147" s="26"/>
      <c r="PLL1147" s="26"/>
      <c r="PLM1147" s="26"/>
      <c r="PLN1147" s="26"/>
      <c r="PLO1147" s="26"/>
      <c r="PLP1147" s="26"/>
      <c r="PLQ1147" s="26"/>
      <c r="PLR1147" s="26"/>
      <c r="PLS1147" s="26"/>
      <c r="PLT1147" s="26"/>
      <c r="PLU1147" s="26"/>
      <c r="PLV1147" s="26"/>
      <c r="PLW1147" s="26"/>
      <c r="PLX1147" s="26"/>
      <c r="PLY1147" s="26"/>
      <c r="PLZ1147" s="26"/>
      <c r="PMA1147" s="26"/>
      <c r="PMB1147" s="26"/>
      <c r="PMC1147" s="26"/>
      <c r="PMD1147" s="26"/>
      <c r="PME1147" s="26"/>
      <c r="PMF1147" s="26"/>
      <c r="PMG1147" s="26"/>
      <c r="PMH1147" s="26"/>
      <c r="PMI1147" s="26"/>
      <c r="PMJ1147" s="26"/>
      <c r="PMK1147" s="26"/>
      <c r="PML1147" s="26"/>
      <c r="PMM1147" s="26"/>
      <c r="PMN1147" s="26"/>
      <c r="PMO1147" s="26"/>
      <c r="PMP1147" s="26"/>
      <c r="PMQ1147" s="26"/>
      <c r="PMR1147" s="26"/>
      <c r="PMS1147" s="26"/>
      <c r="PMT1147" s="26"/>
      <c r="PMU1147" s="26"/>
      <c r="PMV1147" s="26"/>
      <c r="PMW1147" s="26"/>
      <c r="PMX1147" s="26"/>
      <c r="PMY1147" s="26"/>
      <c r="PMZ1147" s="26"/>
      <c r="PNA1147" s="26"/>
      <c r="PNB1147" s="26"/>
      <c r="PNC1147" s="26"/>
      <c r="PND1147" s="26"/>
      <c r="PNE1147" s="26"/>
      <c r="PNF1147" s="26"/>
      <c r="PNG1147" s="26"/>
      <c r="PNH1147" s="26"/>
      <c r="PNI1147" s="26"/>
      <c r="PNJ1147" s="26"/>
      <c r="PNK1147" s="26"/>
      <c r="PNL1147" s="26"/>
      <c r="PNM1147" s="26"/>
      <c r="PNN1147" s="26"/>
      <c r="PNO1147" s="26"/>
      <c r="PNP1147" s="26"/>
      <c r="PNQ1147" s="26"/>
      <c r="PNR1147" s="26"/>
      <c r="PNS1147" s="26"/>
      <c r="PNT1147" s="26"/>
      <c r="PNU1147" s="26"/>
      <c r="PNV1147" s="26"/>
      <c r="PNW1147" s="26"/>
      <c r="PNX1147" s="26"/>
      <c r="PNY1147" s="26"/>
      <c r="PNZ1147" s="26"/>
      <c r="POA1147" s="26"/>
      <c r="POB1147" s="26"/>
      <c r="POC1147" s="26"/>
      <c r="POD1147" s="26"/>
      <c r="POE1147" s="26"/>
      <c r="POF1147" s="26"/>
      <c r="POG1147" s="26"/>
      <c r="POH1147" s="26"/>
      <c r="POI1147" s="26"/>
      <c r="POJ1147" s="26"/>
      <c r="POK1147" s="26"/>
      <c r="POL1147" s="26"/>
      <c r="POM1147" s="26"/>
      <c r="PON1147" s="26"/>
      <c r="POO1147" s="26"/>
      <c r="POP1147" s="26"/>
      <c r="POQ1147" s="26"/>
      <c r="POR1147" s="26"/>
      <c r="POS1147" s="26"/>
      <c r="POT1147" s="26"/>
      <c r="POU1147" s="26"/>
      <c r="POV1147" s="26"/>
      <c r="POW1147" s="26"/>
      <c r="POX1147" s="26"/>
      <c r="POY1147" s="26"/>
      <c r="POZ1147" s="26"/>
      <c r="PPA1147" s="26"/>
      <c r="PPB1147" s="26"/>
      <c r="PPC1147" s="26"/>
      <c r="PPD1147" s="26"/>
      <c r="PPE1147" s="26"/>
      <c r="PPF1147" s="26"/>
      <c r="PPG1147" s="26"/>
      <c r="PPH1147" s="26"/>
      <c r="PPI1147" s="26"/>
      <c r="PPJ1147" s="26"/>
      <c r="PPK1147" s="26"/>
      <c r="PPL1147" s="26"/>
      <c r="PPM1147" s="26"/>
      <c r="PPN1147" s="26"/>
      <c r="PPO1147" s="26"/>
      <c r="PPP1147" s="26"/>
      <c r="PPQ1147" s="26"/>
      <c r="PPR1147" s="26"/>
      <c r="PPS1147" s="26"/>
      <c r="PPT1147" s="26"/>
      <c r="PPU1147" s="26"/>
      <c r="PPV1147" s="26"/>
      <c r="PPW1147" s="26"/>
      <c r="PPX1147" s="26"/>
      <c r="PPY1147" s="26"/>
      <c r="PPZ1147" s="26"/>
      <c r="PQA1147" s="26"/>
      <c r="PQB1147" s="26"/>
      <c r="PQC1147" s="26"/>
      <c r="PQD1147" s="26"/>
      <c r="PQE1147" s="26"/>
      <c r="PQF1147" s="26"/>
      <c r="PQG1147" s="26"/>
      <c r="PQH1147" s="26"/>
      <c r="PQI1147" s="26"/>
      <c r="PQJ1147" s="26"/>
      <c r="PQK1147" s="26"/>
      <c r="PQL1147" s="26"/>
      <c r="PQM1147" s="26"/>
      <c r="PQN1147" s="26"/>
      <c r="PQO1147" s="26"/>
      <c r="PQP1147" s="26"/>
      <c r="PQQ1147" s="26"/>
      <c r="PQR1147" s="26"/>
      <c r="PQS1147" s="26"/>
      <c r="PQT1147" s="26"/>
      <c r="PQU1147" s="26"/>
      <c r="PQV1147" s="26"/>
      <c r="PQW1147" s="26"/>
      <c r="PQX1147" s="26"/>
      <c r="PQY1147" s="26"/>
      <c r="PQZ1147" s="26"/>
      <c r="PRA1147" s="26"/>
      <c r="PRB1147" s="26"/>
      <c r="PRC1147" s="26"/>
      <c r="PRD1147" s="26"/>
      <c r="PRE1147" s="26"/>
      <c r="PRF1147" s="26"/>
      <c r="PRG1147" s="26"/>
      <c r="PRH1147" s="26"/>
      <c r="PRI1147" s="26"/>
      <c r="PRJ1147" s="26"/>
      <c r="PRK1147" s="26"/>
      <c r="PRL1147" s="26"/>
      <c r="PRM1147" s="26"/>
      <c r="PRN1147" s="26"/>
      <c r="PRO1147" s="26"/>
      <c r="PRP1147" s="26"/>
      <c r="PRQ1147" s="26"/>
      <c r="PRR1147" s="26"/>
      <c r="PRS1147" s="26"/>
      <c r="PRT1147" s="26"/>
      <c r="PRU1147" s="26"/>
      <c r="PRV1147" s="26"/>
      <c r="PRW1147" s="26"/>
      <c r="PRX1147" s="26"/>
      <c r="PRY1147" s="26"/>
      <c r="PRZ1147" s="26"/>
      <c r="PSA1147" s="26"/>
      <c r="PSB1147" s="26"/>
      <c r="PSC1147" s="26"/>
      <c r="PSD1147" s="26"/>
      <c r="PSE1147" s="26"/>
      <c r="PSF1147" s="26"/>
      <c r="PSG1147" s="26"/>
      <c r="PSH1147" s="26"/>
      <c r="PSI1147" s="26"/>
      <c r="PSJ1147" s="26"/>
      <c r="PSK1147" s="26"/>
      <c r="PSL1147" s="26"/>
      <c r="PSM1147" s="26"/>
      <c r="PSN1147" s="26"/>
      <c r="PSO1147" s="26"/>
      <c r="PSP1147" s="26"/>
      <c r="PSQ1147" s="26"/>
      <c r="PSR1147" s="26"/>
      <c r="PSS1147" s="26"/>
      <c r="PST1147" s="26"/>
      <c r="PSU1147" s="26"/>
      <c r="PSV1147" s="26"/>
      <c r="PSW1147" s="26"/>
      <c r="PSX1147" s="26"/>
      <c r="PSY1147" s="26"/>
      <c r="PSZ1147" s="26"/>
      <c r="PTA1147" s="26"/>
      <c r="PTB1147" s="26"/>
      <c r="PTC1147" s="26"/>
      <c r="PTD1147" s="26"/>
      <c r="PTE1147" s="26"/>
      <c r="PTF1147" s="26"/>
      <c r="PTG1147" s="26"/>
      <c r="PTH1147" s="26"/>
      <c r="PTI1147" s="26"/>
      <c r="PTJ1147" s="26"/>
      <c r="PTK1147" s="26"/>
      <c r="PTL1147" s="26"/>
      <c r="PTM1147" s="26"/>
      <c r="PTN1147" s="26"/>
      <c r="PTO1147" s="26"/>
      <c r="PTP1147" s="26"/>
      <c r="PTQ1147" s="26"/>
      <c r="PTR1147" s="26"/>
      <c r="PTS1147" s="26"/>
      <c r="PTT1147" s="26"/>
      <c r="PTU1147" s="26"/>
      <c r="PTV1147" s="26"/>
      <c r="PTW1147" s="26"/>
      <c r="PTX1147" s="26"/>
      <c r="PTY1147" s="26"/>
      <c r="PTZ1147" s="26"/>
      <c r="PUA1147" s="26"/>
      <c r="PUB1147" s="26"/>
      <c r="PUC1147" s="26"/>
      <c r="PUD1147" s="26"/>
      <c r="PUE1147" s="26"/>
      <c r="PUF1147" s="26"/>
      <c r="PUG1147" s="26"/>
      <c r="PUH1147" s="26"/>
      <c r="PUI1147" s="26"/>
      <c r="PUJ1147" s="26"/>
      <c r="PUK1147" s="26"/>
      <c r="PUL1147" s="26"/>
      <c r="PUM1147" s="26"/>
      <c r="PUN1147" s="26"/>
      <c r="PUO1147" s="26"/>
      <c r="PUP1147" s="26"/>
      <c r="PUQ1147" s="26"/>
      <c r="PUR1147" s="26"/>
      <c r="PUS1147" s="26"/>
      <c r="PUT1147" s="26"/>
      <c r="PUU1147" s="26"/>
      <c r="PUV1147" s="26"/>
      <c r="PUW1147" s="26"/>
      <c r="PUX1147" s="26"/>
      <c r="PUY1147" s="26"/>
      <c r="PUZ1147" s="26"/>
      <c r="PVA1147" s="26"/>
      <c r="PVB1147" s="26"/>
      <c r="PVC1147" s="26"/>
      <c r="PVD1147" s="26"/>
      <c r="PVE1147" s="26"/>
      <c r="PVF1147" s="26"/>
      <c r="PVG1147" s="26"/>
      <c r="PVH1147" s="26"/>
      <c r="PVI1147" s="26"/>
      <c r="PVJ1147" s="26"/>
      <c r="PVK1147" s="26"/>
      <c r="PVL1147" s="26"/>
      <c r="PVM1147" s="26"/>
      <c r="PVN1147" s="26"/>
      <c r="PVO1147" s="26"/>
      <c r="PVP1147" s="26"/>
      <c r="PVQ1147" s="26"/>
      <c r="PVR1147" s="26"/>
      <c r="PVS1147" s="26"/>
      <c r="PVT1147" s="26"/>
      <c r="PVU1147" s="26"/>
      <c r="PVV1147" s="26"/>
      <c r="PVW1147" s="26"/>
      <c r="PVX1147" s="26"/>
      <c r="PVY1147" s="26"/>
      <c r="PVZ1147" s="26"/>
      <c r="PWA1147" s="26"/>
      <c r="PWB1147" s="26"/>
      <c r="PWC1147" s="26"/>
      <c r="PWD1147" s="26"/>
      <c r="PWE1147" s="26"/>
      <c r="PWF1147" s="26"/>
      <c r="PWG1147" s="26"/>
      <c r="PWH1147" s="26"/>
      <c r="PWI1147" s="26"/>
      <c r="PWJ1147" s="26"/>
      <c r="PWK1147" s="26"/>
      <c r="PWL1147" s="26"/>
      <c r="PWM1147" s="26"/>
      <c r="PWN1147" s="26"/>
      <c r="PWO1147" s="26"/>
      <c r="PWP1147" s="26"/>
      <c r="PWQ1147" s="26"/>
      <c r="PWR1147" s="26"/>
      <c r="PWS1147" s="26"/>
      <c r="PWT1147" s="26"/>
      <c r="PWU1147" s="26"/>
      <c r="PWV1147" s="26"/>
      <c r="PWW1147" s="26"/>
      <c r="PWX1147" s="26"/>
      <c r="PWY1147" s="26"/>
      <c r="PWZ1147" s="26"/>
      <c r="PXA1147" s="26"/>
      <c r="PXB1147" s="26"/>
      <c r="PXC1147" s="26"/>
      <c r="PXD1147" s="26"/>
      <c r="PXE1147" s="26"/>
      <c r="PXF1147" s="26"/>
      <c r="PXG1147" s="26"/>
      <c r="PXH1147" s="26"/>
      <c r="PXI1147" s="26"/>
      <c r="PXJ1147" s="26"/>
      <c r="PXK1147" s="26"/>
      <c r="PXL1147" s="26"/>
      <c r="PXM1147" s="26"/>
      <c r="PXN1147" s="26"/>
      <c r="PXO1147" s="26"/>
      <c r="PXP1147" s="26"/>
      <c r="PXQ1147" s="26"/>
      <c r="PXR1147" s="26"/>
      <c r="PXS1147" s="26"/>
      <c r="PXT1147" s="26"/>
      <c r="PXU1147" s="26"/>
      <c r="PXV1147" s="26"/>
      <c r="PXW1147" s="26"/>
      <c r="PXX1147" s="26"/>
      <c r="PXY1147" s="26"/>
      <c r="PXZ1147" s="26"/>
      <c r="PYA1147" s="26"/>
      <c r="PYB1147" s="26"/>
      <c r="PYC1147" s="26"/>
      <c r="PYD1147" s="26"/>
      <c r="PYE1147" s="26"/>
      <c r="PYF1147" s="26"/>
      <c r="PYG1147" s="26"/>
      <c r="PYH1147" s="26"/>
      <c r="PYI1147" s="26"/>
      <c r="PYJ1147" s="26"/>
      <c r="PYK1147" s="26"/>
      <c r="PYL1147" s="26"/>
      <c r="PYM1147" s="26"/>
      <c r="PYN1147" s="26"/>
      <c r="PYO1147" s="26"/>
      <c r="PYP1147" s="26"/>
      <c r="PYQ1147" s="26"/>
      <c r="PYR1147" s="26"/>
      <c r="PYS1147" s="26"/>
      <c r="PYT1147" s="26"/>
      <c r="PYU1147" s="26"/>
      <c r="PYV1147" s="26"/>
      <c r="PYW1147" s="26"/>
      <c r="PYX1147" s="26"/>
      <c r="PYY1147" s="26"/>
      <c r="PYZ1147" s="26"/>
      <c r="PZA1147" s="26"/>
      <c r="PZB1147" s="26"/>
      <c r="PZC1147" s="26"/>
      <c r="PZD1147" s="26"/>
      <c r="PZE1147" s="26"/>
      <c r="PZF1147" s="26"/>
      <c r="PZG1147" s="26"/>
      <c r="PZH1147" s="26"/>
      <c r="PZI1147" s="26"/>
      <c r="PZJ1147" s="26"/>
      <c r="PZK1147" s="26"/>
      <c r="PZL1147" s="26"/>
      <c r="PZM1147" s="26"/>
      <c r="PZN1147" s="26"/>
      <c r="PZO1147" s="26"/>
      <c r="PZP1147" s="26"/>
      <c r="PZQ1147" s="26"/>
      <c r="PZR1147" s="26"/>
      <c r="PZS1147" s="26"/>
      <c r="PZT1147" s="26"/>
      <c r="PZU1147" s="26"/>
      <c r="PZV1147" s="26"/>
      <c r="PZW1147" s="26"/>
      <c r="PZX1147" s="26"/>
      <c r="PZY1147" s="26"/>
      <c r="PZZ1147" s="26"/>
      <c r="QAA1147" s="26"/>
      <c r="QAB1147" s="26"/>
      <c r="QAC1147" s="26"/>
      <c r="QAD1147" s="26"/>
      <c r="QAE1147" s="26"/>
      <c r="QAF1147" s="26"/>
      <c r="QAG1147" s="26"/>
      <c r="QAH1147" s="26"/>
      <c r="QAI1147" s="26"/>
      <c r="QAJ1147" s="26"/>
      <c r="QAK1147" s="26"/>
      <c r="QAL1147" s="26"/>
      <c r="QAM1147" s="26"/>
      <c r="QAN1147" s="26"/>
      <c r="QAO1147" s="26"/>
      <c r="QAP1147" s="26"/>
      <c r="QAQ1147" s="26"/>
      <c r="QAR1147" s="26"/>
      <c r="QAS1147" s="26"/>
      <c r="QAT1147" s="26"/>
      <c r="QAU1147" s="26"/>
      <c r="QAV1147" s="26"/>
      <c r="QAW1147" s="26"/>
      <c r="QAX1147" s="26"/>
      <c r="QAY1147" s="26"/>
      <c r="QAZ1147" s="26"/>
      <c r="QBA1147" s="26"/>
      <c r="QBB1147" s="26"/>
      <c r="QBC1147" s="26"/>
      <c r="QBD1147" s="26"/>
      <c r="QBE1147" s="26"/>
      <c r="QBF1147" s="26"/>
      <c r="QBG1147" s="26"/>
      <c r="QBH1147" s="26"/>
      <c r="QBI1147" s="26"/>
      <c r="QBJ1147" s="26"/>
      <c r="QBK1147" s="26"/>
      <c r="QBL1147" s="26"/>
      <c r="QBM1147" s="26"/>
      <c r="QBN1147" s="26"/>
      <c r="QBO1147" s="26"/>
      <c r="QBP1147" s="26"/>
      <c r="QBQ1147" s="26"/>
      <c r="QBR1147" s="26"/>
      <c r="QBS1147" s="26"/>
      <c r="QBT1147" s="26"/>
      <c r="QBU1147" s="26"/>
      <c r="QBV1147" s="26"/>
      <c r="QBW1147" s="26"/>
      <c r="QBX1147" s="26"/>
      <c r="QBY1147" s="26"/>
      <c r="QBZ1147" s="26"/>
      <c r="QCA1147" s="26"/>
      <c r="QCB1147" s="26"/>
      <c r="QCC1147" s="26"/>
      <c r="QCD1147" s="26"/>
      <c r="QCE1147" s="26"/>
      <c r="QCF1147" s="26"/>
      <c r="QCG1147" s="26"/>
      <c r="QCH1147" s="26"/>
      <c r="QCI1147" s="26"/>
      <c r="QCJ1147" s="26"/>
      <c r="QCK1147" s="26"/>
      <c r="QCL1147" s="26"/>
      <c r="QCM1147" s="26"/>
      <c r="QCN1147" s="26"/>
      <c r="QCO1147" s="26"/>
      <c r="QCP1147" s="26"/>
      <c r="QCQ1147" s="26"/>
      <c r="QCR1147" s="26"/>
      <c r="QCS1147" s="26"/>
      <c r="QCT1147" s="26"/>
      <c r="QCU1147" s="26"/>
      <c r="QCV1147" s="26"/>
      <c r="QCW1147" s="26"/>
      <c r="QCX1147" s="26"/>
      <c r="QCY1147" s="26"/>
      <c r="QCZ1147" s="26"/>
      <c r="QDA1147" s="26"/>
      <c r="QDB1147" s="26"/>
      <c r="QDC1147" s="26"/>
      <c r="QDD1147" s="26"/>
      <c r="QDE1147" s="26"/>
      <c r="QDF1147" s="26"/>
      <c r="QDG1147" s="26"/>
      <c r="QDH1147" s="26"/>
      <c r="QDI1147" s="26"/>
      <c r="QDJ1147" s="26"/>
      <c r="QDK1147" s="26"/>
      <c r="QDL1147" s="26"/>
      <c r="QDM1147" s="26"/>
      <c r="QDN1147" s="26"/>
      <c r="QDO1147" s="26"/>
      <c r="QDP1147" s="26"/>
      <c r="QDQ1147" s="26"/>
      <c r="QDR1147" s="26"/>
      <c r="QDS1147" s="26"/>
      <c r="QDT1147" s="26"/>
      <c r="QDU1147" s="26"/>
      <c r="QDV1147" s="26"/>
      <c r="QDW1147" s="26"/>
      <c r="QDX1147" s="26"/>
      <c r="QDY1147" s="26"/>
      <c r="QDZ1147" s="26"/>
      <c r="QEA1147" s="26"/>
      <c r="QEB1147" s="26"/>
      <c r="QEC1147" s="26"/>
      <c r="QED1147" s="26"/>
      <c r="QEE1147" s="26"/>
      <c r="QEF1147" s="26"/>
      <c r="QEG1147" s="26"/>
      <c r="QEH1147" s="26"/>
      <c r="QEI1147" s="26"/>
      <c r="QEJ1147" s="26"/>
      <c r="QEK1147" s="26"/>
      <c r="QEL1147" s="26"/>
      <c r="QEM1147" s="26"/>
      <c r="QEN1147" s="26"/>
      <c r="QEO1147" s="26"/>
      <c r="QEP1147" s="26"/>
      <c r="QEQ1147" s="26"/>
      <c r="QER1147" s="26"/>
      <c r="QES1147" s="26"/>
      <c r="QET1147" s="26"/>
      <c r="QEU1147" s="26"/>
      <c r="QEV1147" s="26"/>
      <c r="QEW1147" s="26"/>
      <c r="QEX1147" s="26"/>
      <c r="QEY1147" s="26"/>
      <c r="QEZ1147" s="26"/>
      <c r="QFA1147" s="26"/>
      <c r="QFB1147" s="26"/>
      <c r="QFC1147" s="26"/>
      <c r="QFD1147" s="26"/>
      <c r="QFE1147" s="26"/>
      <c r="QFF1147" s="26"/>
      <c r="QFG1147" s="26"/>
      <c r="QFH1147" s="26"/>
      <c r="QFI1147" s="26"/>
      <c r="QFJ1147" s="26"/>
      <c r="QFK1147" s="26"/>
      <c r="QFL1147" s="26"/>
      <c r="QFM1147" s="26"/>
      <c r="QFN1147" s="26"/>
      <c r="QFO1147" s="26"/>
      <c r="QFP1147" s="26"/>
      <c r="QFQ1147" s="26"/>
      <c r="QFR1147" s="26"/>
      <c r="QFS1147" s="26"/>
      <c r="QFT1147" s="26"/>
      <c r="QFU1147" s="26"/>
      <c r="QFV1147" s="26"/>
      <c r="QFW1147" s="26"/>
      <c r="QFX1147" s="26"/>
      <c r="QFY1147" s="26"/>
      <c r="QFZ1147" s="26"/>
      <c r="QGA1147" s="26"/>
      <c r="QGB1147" s="26"/>
      <c r="QGC1147" s="26"/>
      <c r="QGD1147" s="26"/>
      <c r="QGE1147" s="26"/>
      <c r="QGF1147" s="26"/>
      <c r="QGG1147" s="26"/>
      <c r="QGH1147" s="26"/>
      <c r="QGI1147" s="26"/>
      <c r="QGJ1147" s="26"/>
      <c r="QGK1147" s="26"/>
      <c r="QGL1147" s="26"/>
      <c r="QGM1147" s="26"/>
      <c r="QGN1147" s="26"/>
      <c r="QGO1147" s="26"/>
      <c r="QGP1147" s="26"/>
      <c r="QGQ1147" s="26"/>
      <c r="QGR1147" s="26"/>
      <c r="QGS1147" s="26"/>
      <c r="QGT1147" s="26"/>
      <c r="QGU1147" s="26"/>
      <c r="QGV1147" s="26"/>
      <c r="QGW1147" s="26"/>
      <c r="QGX1147" s="26"/>
      <c r="QGY1147" s="26"/>
      <c r="QGZ1147" s="26"/>
      <c r="QHA1147" s="26"/>
      <c r="QHB1147" s="26"/>
      <c r="QHC1147" s="26"/>
      <c r="QHD1147" s="26"/>
      <c r="QHE1147" s="26"/>
      <c r="QHF1147" s="26"/>
      <c r="QHG1147" s="26"/>
      <c r="QHH1147" s="26"/>
      <c r="QHI1147" s="26"/>
      <c r="QHJ1147" s="26"/>
      <c r="QHK1147" s="26"/>
      <c r="QHL1147" s="26"/>
      <c r="QHM1147" s="26"/>
      <c r="QHN1147" s="26"/>
      <c r="QHO1147" s="26"/>
      <c r="QHP1147" s="26"/>
      <c r="QHQ1147" s="26"/>
      <c r="QHR1147" s="26"/>
      <c r="QHS1147" s="26"/>
      <c r="QHT1147" s="26"/>
      <c r="QHU1147" s="26"/>
      <c r="QHV1147" s="26"/>
      <c r="QHW1147" s="26"/>
      <c r="QHX1147" s="26"/>
      <c r="QHY1147" s="26"/>
      <c r="QHZ1147" s="26"/>
      <c r="QIA1147" s="26"/>
      <c r="QIB1147" s="26"/>
      <c r="QIC1147" s="26"/>
      <c r="QID1147" s="26"/>
      <c r="QIE1147" s="26"/>
      <c r="QIF1147" s="26"/>
      <c r="QIG1147" s="26"/>
      <c r="QIH1147" s="26"/>
      <c r="QII1147" s="26"/>
      <c r="QIJ1147" s="26"/>
      <c r="QIK1147" s="26"/>
      <c r="QIL1147" s="26"/>
      <c r="QIM1147" s="26"/>
      <c r="QIN1147" s="26"/>
      <c r="QIO1147" s="26"/>
      <c r="QIP1147" s="26"/>
      <c r="QIQ1147" s="26"/>
      <c r="QIR1147" s="26"/>
      <c r="QIS1147" s="26"/>
      <c r="QIT1147" s="26"/>
      <c r="QIU1147" s="26"/>
      <c r="QIV1147" s="26"/>
      <c r="QIW1147" s="26"/>
      <c r="QIX1147" s="26"/>
      <c r="QIY1147" s="26"/>
      <c r="QIZ1147" s="26"/>
      <c r="QJA1147" s="26"/>
      <c r="QJB1147" s="26"/>
      <c r="QJC1147" s="26"/>
      <c r="QJD1147" s="26"/>
      <c r="QJE1147" s="26"/>
      <c r="QJF1147" s="26"/>
      <c r="QJG1147" s="26"/>
      <c r="QJH1147" s="26"/>
      <c r="QJI1147" s="26"/>
      <c r="QJJ1147" s="26"/>
      <c r="QJK1147" s="26"/>
      <c r="QJL1147" s="26"/>
      <c r="QJM1147" s="26"/>
      <c r="QJN1147" s="26"/>
      <c r="QJO1147" s="26"/>
      <c r="QJP1147" s="26"/>
      <c r="QJQ1147" s="26"/>
      <c r="QJR1147" s="26"/>
      <c r="QJS1147" s="26"/>
      <c r="QJT1147" s="26"/>
      <c r="QJU1147" s="26"/>
      <c r="QJV1147" s="26"/>
      <c r="QJW1147" s="26"/>
      <c r="QJX1147" s="26"/>
      <c r="QJY1147" s="26"/>
      <c r="QJZ1147" s="26"/>
      <c r="QKA1147" s="26"/>
      <c r="QKB1147" s="26"/>
      <c r="QKC1147" s="26"/>
      <c r="QKD1147" s="26"/>
      <c r="QKE1147" s="26"/>
      <c r="QKF1147" s="26"/>
      <c r="QKG1147" s="26"/>
      <c r="QKH1147" s="26"/>
      <c r="QKI1147" s="26"/>
      <c r="QKJ1147" s="26"/>
      <c r="QKK1147" s="26"/>
      <c r="QKL1147" s="26"/>
      <c r="QKM1147" s="26"/>
      <c r="QKN1147" s="26"/>
      <c r="QKO1147" s="26"/>
      <c r="QKP1147" s="26"/>
      <c r="QKQ1147" s="26"/>
      <c r="QKR1147" s="26"/>
      <c r="QKS1147" s="26"/>
      <c r="QKT1147" s="26"/>
      <c r="QKU1147" s="26"/>
      <c r="QKV1147" s="26"/>
      <c r="QKW1147" s="26"/>
      <c r="QKX1147" s="26"/>
      <c r="QKY1147" s="26"/>
      <c r="QKZ1147" s="26"/>
      <c r="QLA1147" s="26"/>
      <c r="QLB1147" s="26"/>
      <c r="QLC1147" s="26"/>
      <c r="QLD1147" s="26"/>
      <c r="QLE1147" s="26"/>
      <c r="QLF1147" s="26"/>
      <c r="QLG1147" s="26"/>
      <c r="QLH1147" s="26"/>
      <c r="QLI1147" s="26"/>
      <c r="QLJ1147" s="26"/>
      <c r="QLK1147" s="26"/>
      <c r="QLL1147" s="26"/>
      <c r="QLM1147" s="26"/>
      <c r="QLN1147" s="26"/>
      <c r="QLO1147" s="26"/>
      <c r="QLP1147" s="26"/>
      <c r="QLQ1147" s="26"/>
      <c r="QLR1147" s="26"/>
      <c r="QLS1147" s="26"/>
      <c r="QLT1147" s="26"/>
      <c r="QLU1147" s="26"/>
      <c r="QLV1147" s="26"/>
      <c r="QLW1147" s="26"/>
      <c r="QLX1147" s="26"/>
      <c r="QLY1147" s="26"/>
      <c r="QLZ1147" s="26"/>
      <c r="QMA1147" s="26"/>
      <c r="QMB1147" s="26"/>
      <c r="QMC1147" s="26"/>
      <c r="QMD1147" s="26"/>
      <c r="QME1147" s="26"/>
      <c r="QMF1147" s="26"/>
      <c r="QMG1147" s="26"/>
      <c r="QMH1147" s="26"/>
      <c r="QMI1147" s="26"/>
      <c r="QMJ1147" s="26"/>
      <c r="QMK1147" s="26"/>
      <c r="QML1147" s="26"/>
      <c r="QMM1147" s="26"/>
      <c r="QMN1147" s="26"/>
      <c r="QMO1147" s="26"/>
      <c r="QMP1147" s="26"/>
      <c r="QMQ1147" s="26"/>
      <c r="QMR1147" s="26"/>
      <c r="QMS1147" s="26"/>
      <c r="QMT1147" s="26"/>
      <c r="QMU1147" s="26"/>
      <c r="QMV1147" s="26"/>
      <c r="QMW1147" s="26"/>
      <c r="QMX1147" s="26"/>
      <c r="QMY1147" s="26"/>
      <c r="QMZ1147" s="26"/>
      <c r="QNA1147" s="26"/>
      <c r="QNB1147" s="26"/>
      <c r="QNC1147" s="26"/>
      <c r="QND1147" s="26"/>
      <c r="QNE1147" s="26"/>
      <c r="QNF1147" s="26"/>
      <c r="QNG1147" s="26"/>
      <c r="QNH1147" s="26"/>
      <c r="QNI1147" s="26"/>
      <c r="QNJ1147" s="26"/>
      <c r="QNK1147" s="26"/>
      <c r="QNL1147" s="26"/>
      <c r="QNM1147" s="26"/>
      <c r="QNN1147" s="26"/>
      <c r="QNO1147" s="26"/>
      <c r="QNP1147" s="26"/>
      <c r="QNQ1147" s="26"/>
      <c r="QNR1147" s="26"/>
      <c r="QNS1147" s="26"/>
      <c r="QNT1147" s="26"/>
      <c r="QNU1147" s="26"/>
      <c r="QNV1147" s="26"/>
      <c r="QNW1147" s="26"/>
      <c r="QNX1147" s="26"/>
      <c r="QNY1147" s="26"/>
      <c r="QNZ1147" s="26"/>
      <c r="QOA1147" s="26"/>
      <c r="QOB1147" s="26"/>
      <c r="QOC1147" s="26"/>
      <c r="QOD1147" s="26"/>
      <c r="QOE1147" s="26"/>
      <c r="QOF1147" s="26"/>
      <c r="QOG1147" s="26"/>
      <c r="QOH1147" s="26"/>
      <c r="QOI1147" s="26"/>
      <c r="QOJ1147" s="26"/>
      <c r="QOK1147" s="26"/>
      <c r="QOL1147" s="26"/>
      <c r="QOM1147" s="26"/>
      <c r="QON1147" s="26"/>
      <c r="QOO1147" s="26"/>
      <c r="QOP1147" s="26"/>
      <c r="QOQ1147" s="26"/>
      <c r="QOR1147" s="26"/>
      <c r="QOS1147" s="26"/>
      <c r="QOT1147" s="26"/>
      <c r="QOU1147" s="26"/>
      <c r="QOV1147" s="26"/>
      <c r="QOW1147" s="26"/>
      <c r="QOX1147" s="26"/>
      <c r="QOY1147" s="26"/>
      <c r="QOZ1147" s="26"/>
      <c r="QPA1147" s="26"/>
      <c r="QPB1147" s="26"/>
      <c r="QPC1147" s="26"/>
      <c r="QPD1147" s="26"/>
      <c r="QPE1147" s="26"/>
      <c r="QPF1147" s="26"/>
      <c r="QPG1147" s="26"/>
      <c r="QPH1147" s="26"/>
      <c r="QPI1147" s="26"/>
      <c r="QPJ1147" s="26"/>
      <c r="QPK1147" s="26"/>
      <c r="QPL1147" s="26"/>
      <c r="QPM1147" s="26"/>
      <c r="QPN1147" s="26"/>
      <c r="QPO1147" s="26"/>
      <c r="QPP1147" s="26"/>
      <c r="QPQ1147" s="26"/>
      <c r="QPR1147" s="26"/>
      <c r="QPS1147" s="26"/>
      <c r="QPT1147" s="26"/>
      <c r="QPU1147" s="26"/>
      <c r="QPV1147" s="26"/>
      <c r="QPW1147" s="26"/>
      <c r="QPX1147" s="26"/>
      <c r="QPY1147" s="26"/>
      <c r="QPZ1147" s="26"/>
      <c r="QQA1147" s="26"/>
      <c r="QQB1147" s="26"/>
      <c r="QQC1147" s="26"/>
      <c r="QQD1147" s="26"/>
      <c r="QQE1147" s="26"/>
      <c r="QQF1147" s="26"/>
      <c r="QQG1147" s="26"/>
      <c r="QQH1147" s="26"/>
      <c r="QQI1147" s="26"/>
      <c r="QQJ1147" s="26"/>
      <c r="QQK1147" s="26"/>
      <c r="QQL1147" s="26"/>
      <c r="QQM1147" s="26"/>
      <c r="QQN1147" s="26"/>
      <c r="QQO1147" s="26"/>
      <c r="QQP1147" s="26"/>
      <c r="QQQ1147" s="26"/>
      <c r="QQR1147" s="26"/>
      <c r="QQS1147" s="26"/>
      <c r="QQT1147" s="26"/>
      <c r="QQU1147" s="26"/>
      <c r="QQV1147" s="26"/>
      <c r="QQW1147" s="26"/>
      <c r="QQX1147" s="26"/>
      <c r="QQY1147" s="26"/>
      <c r="QQZ1147" s="26"/>
      <c r="QRA1147" s="26"/>
      <c r="QRB1147" s="26"/>
      <c r="QRC1147" s="26"/>
      <c r="QRD1147" s="26"/>
      <c r="QRE1147" s="26"/>
      <c r="QRF1147" s="26"/>
      <c r="QRG1147" s="26"/>
      <c r="QRH1147" s="26"/>
      <c r="QRI1147" s="26"/>
      <c r="QRJ1147" s="26"/>
      <c r="QRK1147" s="26"/>
      <c r="QRL1147" s="26"/>
      <c r="QRM1147" s="26"/>
      <c r="QRN1147" s="26"/>
      <c r="QRO1147" s="26"/>
      <c r="QRP1147" s="26"/>
      <c r="QRQ1147" s="26"/>
      <c r="QRR1147" s="26"/>
      <c r="QRS1147" s="26"/>
      <c r="QRT1147" s="26"/>
      <c r="QRU1147" s="26"/>
      <c r="QRV1147" s="26"/>
      <c r="QRW1147" s="26"/>
      <c r="QRX1147" s="26"/>
      <c r="QRY1147" s="26"/>
      <c r="QRZ1147" s="26"/>
      <c r="QSA1147" s="26"/>
      <c r="QSB1147" s="26"/>
      <c r="QSC1147" s="26"/>
      <c r="QSD1147" s="26"/>
      <c r="QSE1147" s="26"/>
      <c r="QSF1147" s="26"/>
      <c r="QSG1147" s="26"/>
      <c r="QSH1147" s="26"/>
      <c r="QSI1147" s="26"/>
      <c r="QSJ1147" s="26"/>
      <c r="QSK1147" s="26"/>
      <c r="QSL1147" s="26"/>
      <c r="QSM1147" s="26"/>
      <c r="QSN1147" s="26"/>
      <c r="QSO1147" s="26"/>
      <c r="QSP1147" s="26"/>
      <c r="QSQ1147" s="26"/>
      <c r="QSR1147" s="26"/>
      <c r="QSS1147" s="26"/>
      <c r="QST1147" s="26"/>
      <c r="QSU1147" s="26"/>
      <c r="QSV1147" s="26"/>
      <c r="QSW1147" s="26"/>
      <c r="QSX1147" s="26"/>
      <c r="QSY1147" s="26"/>
      <c r="QSZ1147" s="26"/>
      <c r="QTA1147" s="26"/>
      <c r="QTB1147" s="26"/>
      <c r="QTC1147" s="26"/>
      <c r="QTD1147" s="26"/>
      <c r="QTE1147" s="26"/>
      <c r="QTF1147" s="26"/>
      <c r="QTG1147" s="26"/>
      <c r="QTH1147" s="26"/>
      <c r="QTI1147" s="26"/>
      <c r="QTJ1147" s="26"/>
      <c r="QTK1147" s="26"/>
      <c r="QTL1147" s="26"/>
      <c r="QTM1147" s="26"/>
      <c r="QTN1147" s="26"/>
      <c r="QTO1147" s="26"/>
      <c r="QTP1147" s="26"/>
      <c r="QTQ1147" s="26"/>
      <c r="QTR1147" s="26"/>
      <c r="QTS1147" s="26"/>
      <c r="QTT1147" s="26"/>
      <c r="QTU1147" s="26"/>
      <c r="QTV1147" s="26"/>
      <c r="QTW1147" s="26"/>
      <c r="QTX1147" s="26"/>
      <c r="QTY1147" s="26"/>
      <c r="QTZ1147" s="26"/>
      <c r="QUA1147" s="26"/>
      <c r="QUB1147" s="26"/>
      <c r="QUC1147" s="26"/>
      <c r="QUD1147" s="26"/>
      <c r="QUE1147" s="26"/>
      <c r="QUF1147" s="26"/>
      <c r="QUG1147" s="26"/>
      <c r="QUH1147" s="26"/>
      <c r="QUI1147" s="26"/>
      <c r="QUJ1147" s="26"/>
      <c r="QUK1147" s="26"/>
      <c r="QUL1147" s="26"/>
      <c r="QUM1147" s="26"/>
      <c r="QUN1147" s="26"/>
      <c r="QUO1147" s="26"/>
      <c r="QUP1147" s="26"/>
      <c r="QUQ1147" s="26"/>
      <c r="QUR1147" s="26"/>
      <c r="QUS1147" s="26"/>
      <c r="QUT1147" s="26"/>
      <c r="QUU1147" s="26"/>
      <c r="QUV1147" s="26"/>
      <c r="QUW1147" s="26"/>
      <c r="QUX1147" s="26"/>
      <c r="QUY1147" s="26"/>
      <c r="QUZ1147" s="26"/>
      <c r="QVA1147" s="26"/>
      <c r="QVB1147" s="26"/>
      <c r="QVC1147" s="26"/>
      <c r="QVD1147" s="26"/>
      <c r="QVE1147" s="26"/>
      <c r="QVF1147" s="26"/>
      <c r="QVG1147" s="26"/>
      <c r="QVH1147" s="26"/>
      <c r="QVI1147" s="26"/>
      <c r="QVJ1147" s="26"/>
      <c r="QVK1147" s="26"/>
      <c r="QVL1147" s="26"/>
      <c r="QVM1147" s="26"/>
      <c r="QVN1147" s="26"/>
      <c r="QVO1147" s="26"/>
      <c r="QVP1147" s="26"/>
      <c r="QVQ1147" s="26"/>
      <c r="QVR1147" s="26"/>
      <c r="QVS1147" s="26"/>
      <c r="QVT1147" s="26"/>
      <c r="QVU1147" s="26"/>
      <c r="QVV1147" s="26"/>
      <c r="QVW1147" s="26"/>
      <c r="QVX1147" s="26"/>
      <c r="QVY1147" s="26"/>
      <c r="QVZ1147" s="26"/>
      <c r="QWA1147" s="26"/>
      <c r="QWB1147" s="26"/>
      <c r="QWC1147" s="26"/>
      <c r="QWD1147" s="26"/>
      <c r="QWE1147" s="26"/>
      <c r="QWF1147" s="26"/>
      <c r="QWG1147" s="26"/>
      <c r="QWH1147" s="26"/>
      <c r="QWI1147" s="26"/>
      <c r="QWJ1147" s="26"/>
      <c r="QWK1147" s="26"/>
      <c r="QWL1147" s="26"/>
      <c r="QWM1147" s="26"/>
      <c r="QWN1147" s="26"/>
      <c r="QWO1147" s="26"/>
      <c r="QWP1147" s="26"/>
      <c r="QWQ1147" s="26"/>
      <c r="QWR1147" s="26"/>
      <c r="QWS1147" s="26"/>
      <c r="QWT1147" s="26"/>
      <c r="QWU1147" s="26"/>
      <c r="QWV1147" s="26"/>
      <c r="QWW1147" s="26"/>
      <c r="QWX1147" s="26"/>
      <c r="QWY1147" s="26"/>
      <c r="QWZ1147" s="26"/>
      <c r="QXA1147" s="26"/>
      <c r="QXB1147" s="26"/>
      <c r="QXC1147" s="26"/>
      <c r="QXD1147" s="26"/>
      <c r="QXE1147" s="26"/>
      <c r="QXF1147" s="26"/>
      <c r="QXG1147" s="26"/>
      <c r="QXH1147" s="26"/>
      <c r="QXI1147" s="26"/>
      <c r="QXJ1147" s="26"/>
      <c r="QXK1147" s="26"/>
      <c r="QXL1147" s="26"/>
      <c r="QXM1147" s="26"/>
      <c r="QXN1147" s="26"/>
      <c r="QXO1147" s="26"/>
      <c r="QXP1147" s="26"/>
      <c r="QXQ1147" s="26"/>
      <c r="QXR1147" s="26"/>
      <c r="QXS1147" s="26"/>
      <c r="QXT1147" s="26"/>
      <c r="QXU1147" s="26"/>
      <c r="QXV1147" s="26"/>
      <c r="QXW1147" s="26"/>
      <c r="QXX1147" s="26"/>
      <c r="QXY1147" s="26"/>
      <c r="QXZ1147" s="26"/>
      <c r="QYA1147" s="26"/>
      <c r="QYB1147" s="26"/>
      <c r="QYC1147" s="26"/>
      <c r="QYD1147" s="26"/>
      <c r="QYE1147" s="26"/>
      <c r="QYF1147" s="26"/>
      <c r="QYG1147" s="26"/>
      <c r="QYH1147" s="26"/>
      <c r="QYI1147" s="26"/>
      <c r="QYJ1147" s="26"/>
      <c r="QYK1147" s="26"/>
      <c r="QYL1147" s="26"/>
      <c r="QYM1147" s="26"/>
      <c r="QYN1147" s="26"/>
      <c r="QYO1147" s="26"/>
      <c r="QYP1147" s="26"/>
      <c r="QYQ1147" s="26"/>
      <c r="QYR1147" s="26"/>
      <c r="QYS1147" s="26"/>
      <c r="QYT1147" s="26"/>
      <c r="QYU1147" s="26"/>
      <c r="QYV1147" s="26"/>
      <c r="QYW1147" s="26"/>
      <c r="QYX1147" s="26"/>
      <c r="QYY1147" s="26"/>
      <c r="QYZ1147" s="26"/>
      <c r="QZA1147" s="26"/>
      <c r="QZB1147" s="26"/>
      <c r="QZC1147" s="26"/>
      <c r="QZD1147" s="26"/>
      <c r="QZE1147" s="26"/>
      <c r="QZF1147" s="26"/>
      <c r="QZG1147" s="26"/>
      <c r="QZH1147" s="26"/>
      <c r="QZI1147" s="26"/>
      <c r="QZJ1147" s="26"/>
      <c r="QZK1147" s="26"/>
      <c r="QZL1147" s="26"/>
      <c r="QZM1147" s="26"/>
      <c r="QZN1147" s="26"/>
      <c r="QZO1147" s="26"/>
      <c r="QZP1147" s="26"/>
      <c r="QZQ1147" s="26"/>
      <c r="QZR1147" s="26"/>
      <c r="QZS1147" s="26"/>
      <c r="QZT1147" s="26"/>
      <c r="QZU1147" s="26"/>
      <c r="QZV1147" s="26"/>
      <c r="QZW1147" s="26"/>
      <c r="QZX1147" s="26"/>
      <c r="QZY1147" s="26"/>
      <c r="QZZ1147" s="26"/>
      <c r="RAA1147" s="26"/>
      <c r="RAB1147" s="26"/>
      <c r="RAC1147" s="26"/>
      <c r="RAD1147" s="26"/>
      <c r="RAE1147" s="26"/>
      <c r="RAF1147" s="26"/>
      <c r="RAG1147" s="26"/>
      <c r="RAH1147" s="26"/>
      <c r="RAI1147" s="26"/>
      <c r="RAJ1147" s="26"/>
      <c r="RAK1147" s="26"/>
      <c r="RAL1147" s="26"/>
      <c r="RAM1147" s="26"/>
      <c r="RAN1147" s="26"/>
      <c r="RAO1147" s="26"/>
      <c r="RAP1147" s="26"/>
      <c r="RAQ1147" s="26"/>
      <c r="RAR1147" s="26"/>
      <c r="RAS1147" s="26"/>
      <c r="RAT1147" s="26"/>
      <c r="RAU1147" s="26"/>
      <c r="RAV1147" s="26"/>
      <c r="RAW1147" s="26"/>
      <c r="RAX1147" s="26"/>
      <c r="RAY1147" s="26"/>
      <c r="RAZ1147" s="26"/>
      <c r="RBA1147" s="26"/>
      <c r="RBB1147" s="26"/>
      <c r="RBC1147" s="26"/>
      <c r="RBD1147" s="26"/>
      <c r="RBE1147" s="26"/>
      <c r="RBF1147" s="26"/>
      <c r="RBG1147" s="26"/>
      <c r="RBH1147" s="26"/>
      <c r="RBI1147" s="26"/>
      <c r="RBJ1147" s="26"/>
      <c r="RBK1147" s="26"/>
      <c r="RBL1147" s="26"/>
      <c r="RBM1147" s="26"/>
      <c r="RBN1147" s="26"/>
      <c r="RBO1147" s="26"/>
      <c r="RBP1147" s="26"/>
      <c r="RBQ1147" s="26"/>
      <c r="RBR1147" s="26"/>
      <c r="RBS1147" s="26"/>
      <c r="RBT1147" s="26"/>
      <c r="RBU1147" s="26"/>
      <c r="RBV1147" s="26"/>
      <c r="RBW1147" s="26"/>
      <c r="RBX1147" s="26"/>
      <c r="RBY1147" s="26"/>
      <c r="RBZ1147" s="26"/>
      <c r="RCA1147" s="26"/>
      <c r="RCB1147" s="26"/>
      <c r="RCC1147" s="26"/>
      <c r="RCD1147" s="26"/>
      <c r="RCE1147" s="26"/>
      <c r="RCF1147" s="26"/>
      <c r="RCG1147" s="26"/>
      <c r="RCH1147" s="26"/>
      <c r="RCI1147" s="26"/>
      <c r="RCJ1147" s="26"/>
      <c r="RCK1147" s="26"/>
      <c r="RCL1147" s="26"/>
      <c r="RCM1147" s="26"/>
      <c r="RCN1147" s="26"/>
      <c r="RCO1147" s="26"/>
      <c r="RCP1147" s="26"/>
      <c r="RCQ1147" s="26"/>
      <c r="RCR1147" s="26"/>
      <c r="RCS1147" s="26"/>
      <c r="RCT1147" s="26"/>
      <c r="RCU1147" s="26"/>
      <c r="RCV1147" s="26"/>
      <c r="RCW1147" s="26"/>
      <c r="RCX1147" s="26"/>
      <c r="RCY1147" s="26"/>
      <c r="RCZ1147" s="26"/>
      <c r="RDA1147" s="26"/>
      <c r="RDB1147" s="26"/>
      <c r="RDC1147" s="26"/>
      <c r="RDD1147" s="26"/>
      <c r="RDE1147" s="26"/>
      <c r="RDF1147" s="26"/>
      <c r="RDG1147" s="26"/>
      <c r="RDH1147" s="26"/>
      <c r="RDI1147" s="26"/>
      <c r="RDJ1147" s="26"/>
      <c r="RDK1147" s="26"/>
      <c r="RDL1147" s="26"/>
      <c r="RDM1147" s="26"/>
      <c r="RDN1147" s="26"/>
      <c r="RDO1147" s="26"/>
      <c r="RDP1147" s="26"/>
      <c r="RDQ1147" s="26"/>
      <c r="RDR1147" s="26"/>
      <c r="RDS1147" s="26"/>
      <c r="RDT1147" s="26"/>
      <c r="RDU1147" s="26"/>
      <c r="RDV1147" s="26"/>
      <c r="RDW1147" s="26"/>
      <c r="RDX1147" s="26"/>
      <c r="RDY1147" s="26"/>
      <c r="RDZ1147" s="26"/>
      <c r="REA1147" s="26"/>
      <c r="REB1147" s="26"/>
      <c r="REC1147" s="26"/>
      <c r="RED1147" s="26"/>
      <c r="REE1147" s="26"/>
      <c r="REF1147" s="26"/>
      <c r="REG1147" s="26"/>
      <c r="REH1147" s="26"/>
      <c r="REI1147" s="26"/>
      <c r="REJ1147" s="26"/>
      <c r="REK1147" s="26"/>
      <c r="REL1147" s="26"/>
      <c r="REM1147" s="26"/>
      <c r="REN1147" s="26"/>
      <c r="REO1147" s="26"/>
      <c r="REP1147" s="26"/>
      <c r="REQ1147" s="26"/>
      <c r="RER1147" s="26"/>
      <c r="RES1147" s="26"/>
      <c r="RET1147" s="26"/>
      <c r="REU1147" s="26"/>
      <c r="REV1147" s="26"/>
      <c r="REW1147" s="26"/>
      <c r="REX1147" s="26"/>
      <c r="REY1147" s="26"/>
      <c r="REZ1147" s="26"/>
      <c r="RFA1147" s="26"/>
      <c r="RFB1147" s="26"/>
      <c r="RFC1147" s="26"/>
      <c r="RFD1147" s="26"/>
      <c r="RFE1147" s="26"/>
      <c r="RFF1147" s="26"/>
      <c r="RFG1147" s="26"/>
      <c r="RFH1147" s="26"/>
      <c r="RFI1147" s="26"/>
      <c r="RFJ1147" s="26"/>
      <c r="RFK1147" s="26"/>
      <c r="RFL1147" s="26"/>
      <c r="RFM1147" s="26"/>
      <c r="RFN1147" s="26"/>
      <c r="RFO1147" s="26"/>
      <c r="RFP1147" s="26"/>
      <c r="RFQ1147" s="26"/>
      <c r="RFR1147" s="26"/>
      <c r="RFS1147" s="26"/>
      <c r="RFT1147" s="26"/>
      <c r="RFU1147" s="26"/>
      <c r="RFV1147" s="26"/>
      <c r="RFW1147" s="26"/>
      <c r="RFX1147" s="26"/>
      <c r="RFY1147" s="26"/>
      <c r="RFZ1147" s="26"/>
      <c r="RGA1147" s="26"/>
      <c r="RGB1147" s="26"/>
      <c r="RGC1147" s="26"/>
      <c r="RGD1147" s="26"/>
      <c r="RGE1147" s="26"/>
      <c r="RGF1147" s="26"/>
      <c r="RGG1147" s="26"/>
      <c r="RGH1147" s="26"/>
      <c r="RGI1147" s="26"/>
      <c r="RGJ1147" s="26"/>
      <c r="RGK1147" s="26"/>
      <c r="RGL1147" s="26"/>
      <c r="RGM1147" s="26"/>
      <c r="RGN1147" s="26"/>
      <c r="RGO1147" s="26"/>
      <c r="RGP1147" s="26"/>
      <c r="RGQ1147" s="26"/>
      <c r="RGR1147" s="26"/>
      <c r="RGS1147" s="26"/>
      <c r="RGT1147" s="26"/>
      <c r="RGU1147" s="26"/>
      <c r="RGV1147" s="26"/>
      <c r="RGW1147" s="26"/>
      <c r="RGX1147" s="26"/>
      <c r="RGY1147" s="26"/>
      <c r="RGZ1147" s="26"/>
      <c r="RHA1147" s="26"/>
      <c r="RHB1147" s="26"/>
      <c r="RHC1147" s="26"/>
      <c r="RHD1147" s="26"/>
      <c r="RHE1147" s="26"/>
      <c r="RHF1147" s="26"/>
      <c r="RHG1147" s="26"/>
      <c r="RHH1147" s="26"/>
      <c r="RHI1147" s="26"/>
      <c r="RHJ1147" s="26"/>
      <c r="RHK1147" s="26"/>
      <c r="RHL1147" s="26"/>
      <c r="RHM1147" s="26"/>
      <c r="RHN1147" s="26"/>
      <c r="RHO1147" s="26"/>
      <c r="RHP1147" s="26"/>
      <c r="RHQ1147" s="26"/>
      <c r="RHR1147" s="26"/>
      <c r="RHS1147" s="26"/>
      <c r="RHT1147" s="26"/>
      <c r="RHU1147" s="26"/>
      <c r="RHV1147" s="26"/>
      <c r="RHW1147" s="26"/>
      <c r="RHX1147" s="26"/>
      <c r="RHY1147" s="26"/>
      <c r="RHZ1147" s="26"/>
      <c r="RIA1147" s="26"/>
      <c r="RIB1147" s="26"/>
      <c r="RIC1147" s="26"/>
      <c r="RID1147" s="26"/>
      <c r="RIE1147" s="26"/>
      <c r="RIF1147" s="26"/>
      <c r="RIG1147" s="26"/>
      <c r="RIH1147" s="26"/>
      <c r="RII1147" s="26"/>
      <c r="RIJ1147" s="26"/>
      <c r="RIK1147" s="26"/>
      <c r="RIL1147" s="26"/>
      <c r="RIM1147" s="26"/>
      <c r="RIN1147" s="26"/>
      <c r="RIO1147" s="26"/>
      <c r="RIP1147" s="26"/>
      <c r="RIQ1147" s="26"/>
      <c r="RIR1147" s="26"/>
      <c r="RIS1147" s="26"/>
      <c r="RIT1147" s="26"/>
      <c r="RIU1147" s="26"/>
      <c r="RIV1147" s="26"/>
      <c r="RIW1147" s="26"/>
      <c r="RIX1147" s="26"/>
      <c r="RIY1147" s="26"/>
      <c r="RIZ1147" s="26"/>
      <c r="RJA1147" s="26"/>
      <c r="RJB1147" s="26"/>
      <c r="RJC1147" s="26"/>
      <c r="RJD1147" s="26"/>
      <c r="RJE1147" s="26"/>
      <c r="RJF1147" s="26"/>
      <c r="RJG1147" s="26"/>
      <c r="RJH1147" s="26"/>
      <c r="RJI1147" s="26"/>
      <c r="RJJ1147" s="26"/>
      <c r="RJK1147" s="26"/>
      <c r="RJL1147" s="26"/>
      <c r="RJM1147" s="26"/>
      <c r="RJN1147" s="26"/>
      <c r="RJO1147" s="26"/>
      <c r="RJP1147" s="26"/>
      <c r="RJQ1147" s="26"/>
      <c r="RJR1147" s="26"/>
      <c r="RJS1147" s="26"/>
      <c r="RJT1147" s="26"/>
      <c r="RJU1147" s="26"/>
      <c r="RJV1147" s="26"/>
      <c r="RJW1147" s="26"/>
      <c r="RJX1147" s="26"/>
      <c r="RJY1147" s="26"/>
      <c r="RJZ1147" s="26"/>
      <c r="RKA1147" s="26"/>
      <c r="RKB1147" s="26"/>
      <c r="RKC1147" s="26"/>
      <c r="RKD1147" s="26"/>
      <c r="RKE1147" s="26"/>
      <c r="RKF1147" s="26"/>
      <c r="RKG1147" s="26"/>
      <c r="RKH1147" s="26"/>
      <c r="RKI1147" s="26"/>
      <c r="RKJ1147" s="26"/>
      <c r="RKK1147" s="26"/>
      <c r="RKL1147" s="26"/>
      <c r="RKM1147" s="26"/>
      <c r="RKN1147" s="26"/>
      <c r="RKO1147" s="26"/>
      <c r="RKP1147" s="26"/>
      <c r="RKQ1147" s="26"/>
      <c r="RKR1147" s="26"/>
      <c r="RKS1147" s="26"/>
      <c r="RKT1147" s="26"/>
      <c r="RKU1147" s="26"/>
      <c r="RKV1147" s="26"/>
      <c r="RKW1147" s="26"/>
      <c r="RKX1147" s="26"/>
      <c r="RKY1147" s="26"/>
      <c r="RKZ1147" s="26"/>
      <c r="RLA1147" s="26"/>
      <c r="RLB1147" s="26"/>
      <c r="RLC1147" s="26"/>
      <c r="RLD1147" s="26"/>
      <c r="RLE1147" s="26"/>
      <c r="RLF1147" s="26"/>
      <c r="RLG1147" s="26"/>
      <c r="RLH1147" s="26"/>
      <c r="RLI1147" s="26"/>
      <c r="RLJ1147" s="26"/>
      <c r="RLK1147" s="26"/>
      <c r="RLL1147" s="26"/>
      <c r="RLM1147" s="26"/>
      <c r="RLN1147" s="26"/>
      <c r="RLO1147" s="26"/>
      <c r="RLP1147" s="26"/>
      <c r="RLQ1147" s="26"/>
      <c r="RLR1147" s="26"/>
      <c r="RLS1147" s="26"/>
      <c r="RLT1147" s="26"/>
      <c r="RLU1147" s="26"/>
      <c r="RLV1147" s="26"/>
      <c r="RLW1147" s="26"/>
      <c r="RLX1147" s="26"/>
      <c r="RLY1147" s="26"/>
      <c r="RLZ1147" s="26"/>
      <c r="RMA1147" s="26"/>
      <c r="RMB1147" s="26"/>
      <c r="RMC1147" s="26"/>
      <c r="RMD1147" s="26"/>
      <c r="RME1147" s="26"/>
      <c r="RMF1147" s="26"/>
      <c r="RMG1147" s="26"/>
      <c r="RMH1147" s="26"/>
      <c r="RMI1147" s="26"/>
      <c r="RMJ1147" s="26"/>
      <c r="RMK1147" s="26"/>
      <c r="RML1147" s="26"/>
      <c r="RMM1147" s="26"/>
      <c r="RMN1147" s="26"/>
      <c r="RMO1147" s="26"/>
      <c r="RMP1147" s="26"/>
      <c r="RMQ1147" s="26"/>
      <c r="RMR1147" s="26"/>
      <c r="RMS1147" s="26"/>
      <c r="RMT1147" s="26"/>
      <c r="RMU1147" s="26"/>
      <c r="RMV1147" s="26"/>
      <c r="RMW1147" s="26"/>
      <c r="RMX1147" s="26"/>
      <c r="RMY1147" s="26"/>
      <c r="RMZ1147" s="26"/>
      <c r="RNA1147" s="26"/>
      <c r="RNB1147" s="26"/>
      <c r="RNC1147" s="26"/>
      <c r="RND1147" s="26"/>
      <c r="RNE1147" s="26"/>
      <c r="RNF1147" s="26"/>
      <c r="RNG1147" s="26"/>
      <c r="RNH1147" s="26"/>
      <c r="RNI1147" s="26"/>
      <c r="RNJ1147" s="26"/>
      <c r="RNK1147" s="26"/>
      <c r="RNL1147" s="26"/>
      <c r="RNM1147" s="26"/>
      <c r="RNN1147" s="26"/>
      <c r="RNO1147" s="26"/>
      <c r="RNP1147" s="26"/>
      <c r="RNQ1147" s="26"/>
      <c r="RNR1147" s="26"/>
      <c r="RNS1147" s="26"/>
      <c r="RNT1147" s="26"/>
      <c r="RNU1147" s="26"/>
      <c r="RNV1147" s="26"/>
      <c r="RNW1147" s="26"/>
      <c r="RNX1147" s="26"/>
      <c r="RNY1147" s="26"/>
      <c r="RNZ1147" s="26"/>
      <c r="ROA1147" s="26"/>
      <c r="ROB1147" s="26"/>
      <c r="ROC1147" s="26"/>
      <c r="ROD1147" s="26"/>
      <c r="ROE1147" s="26"/>
      <c r="ROF1147" s="26"/>
      <c r="ROG1147" s="26"/>
      <c r="ROH1147" s="26"/>
      <c r="ROI1147" s="26"/>
      <c r="ROJ1147" s="26"/>
      <c r="ROK1147" s="26"/>
      <c r="ROL1147" s="26"/>
      <c r="ROM1147" s="26"/>
      <c r="RON1147" s="26"/>
      <c r="ROO1147" s="26"/>
      <c r="ROP1147" s="26"/>
      <c r="ROQ1147" s="26"/>
      <c r="ROR1147" s="26"/>
      <c r="ROS1147" s="26"/>
      <c r="ROT1147" s="26"/>
      <c r="ROU1147" s="26"/>
      <c r="ROV1147" s="26"/>
      <c r="ROW1147" s="26"/>
      <c r="ROX1147" s="26"/>
      <c r="ROY1147" s="26"/>
      <c r="ROZ1147" s="26"/>
      <c r="RPA1147" s="26"/>
      <c r="RPB1147" s="26"/>
      <c r="RPC1147" s="26"/>
      <c r="RPD1147" s="26"/>
      <c r="RPE1147" s="26"/>
      <c r="RPF1147" s="26"/>
      <c r="RPG1147" s="26"/>
      <c r="RPH1147" s="26"/>
      <c r="RPI1147" s="26"/>
      <c r="RPJ1147" s="26"/>
      <c r="RPK1147" s="26"/>
      <c r="RPL1147" s="26"/>
      <c r="RPM1147" s="26"/>
      <c r="RPN1147" s="26"/>
      <c r="RPO1147" s="26"/>
      <c r="RPP1147" s="26"/>
      <c r="RPQ1147" s="26"/>
      <c r="RPR1147" s="26"/>
      <c r="RPS1147" s="26"/>
      <c r="RPT1147" s="26"/>
      <c r="RPU1147" s="26"/>
      <c r="RPV1147" s="26"/>
      <c r="RPW1147" s="26"/>
      <c r="RPX1147" s="26"/>
      <c r="RPY1147" s="26"/>
      <c r="RPZ1147" s="26"/>
      <c r="RQA1147" s="26"/>
      <c r="RQB1147" s="26"/>
      <c r="RQC1147" s="26"/>
      <c r="RQD1147" s="26"/>
      <c r="RQE1147" s="26"/>
      <c r="RQF1147" s="26"/>
      <c r="RQG1147" s="26"/>
      <c r="RQH1147" s="26"/>
      <c r="RQI1147" s="26"/>
      <c r="RQJ1147" s="26"/>
      <c r="RQK1147" s="26"/>
      <c r="RQL1147" s="26"/>
      <c r="RQM1147" s="26"/>
      <c r="RQN1147" s="26"/>
      <c r="RQO1147" s="26"/>
      <c r="RQP1147" s="26"/>
      <c r="RQQ1147" s="26"/>
      <c r="RQR1147" s="26"/>
      <c r="RQS1147" s="26"/>
      <c r="RQT1147" s="26"/>
      <c r="RQU1147" s="26"/>
      <c r="RQV1147" s="26"/>
      <c r="RQW1147" s="26"/>
      <c r="RQX1147" s="26"/>
      <c r="RQY1147" s="26"/>
      <c r="RQZ1147" s="26"/>
      <c r="RRA1147" s="26"/>
      <c r="RRB1147" s="26"/>
      <c r="RRC1147" s="26"/>
      <c r="RRD1147" s="26"/>
      <c r="RRE1147" s="26"/>
      <c r="RRF1147" s="26"/>
      <c r="RRG1147" s="26"/>
      <c r="RRH1147" s="26"/>
      <c r="RRI1147" s="26"/>
      <c r="RRJ1147" s="26"/>
      <c r="RRK1147" s="26"/>
      <c r="RRL1147" s="26"/>
      <c r="RRM1147" s="26"/>
      <c r="RRN1147" s="26"/>
      <c r="RRO1147" s="26"/>
      <c r="RRP1147" s="26"/>
      <c r="RRQ1147" s="26"/>
      <c r="RRR1147" s="26"/>
      <c r="RRS1147" s="26"/>
      <c r="RRT1147" s="26"/>
      <c r="RRU1147" s="26"/>
      <c r="RRV1147" s="26"/>
      <c r="RRW1147" s="26"/>
      <c r="RRX1147" s="26"/>
      <c r="RRY1147" s="26"/>
      <c r="RRZ1147" s="26"/>
      <c r="RSA1147" s="26"/>
      <c r="RSB1147" s="26"/>
      <c r="RSC1147" s="26"/>
      <c r="RSD1147" s="26"/>
      <c r="RSE1147" s="26"/>
      <c r="RSF1147" s="26"/>
      <c r="RSG1147" s="26"/>
      <c r="RSH1147" s="26"/>
      <c r="RSI1147" s="26"/>
      <c r="RSJ1147" s="26"/>
      <c r="RSK1147" s="26"/>
      <c r="RSL1147" s="26"/>
      <c r="RSM1147" s="26"/>
      <c r="RSN1147" s="26"/>
      <c r="RSO1147" s="26"/>
      <c r="RSP1147" s="26"/>
      <c r="RSQ1147" s="26"/>
      <c r="RSR1147" s="26"/>
      <c r="RSS1147" s="26"/>
      <c r="RST1147" s="26"/>
      <c r="RSU1147" s="26"/>
      <c r="RSV1147" s="26"/>
      <c r="RSW1147" s="26"/>
      <c r="RSX1147" s="26"/>
      <c r="RSY1147" s="26"/>
      <c r="RSZ1147" s="26"/>
      <c r="RTA1147" s="26"/>
      <c r="RTB1147" s="26"/>
      <c r="RTC1147" s="26"/>
      <c r="RTD1147" s="26"/>
      <c r="RTE1147" s="26"/>
      <c r="RTF1147" s="26"/>
      <c r="RTG1147" s="26"/>
      <c r="RTH1147" s="26"/>
      <c r="RTI1147" s="26"/>
      <c r="RTJ1147" s="26"/>
      <c r="RTK1147" s="26"/>
      <c r="RTL1147" s="26"/>
      <c r="RTM1147" s="26"/>
      <c r="RTN1147" s="26"/>
      <c r="RTO1147" s="26"/>
      <c r="RTP1147" s="26"/>
      <c r="RTQ1147" s="26"/>
      <c r="RTR1147" s="26"/>
      <c r="RTS1147" s="26"/>
      <c r="RTT1147" s="26"/>
      <c r="RTU1147" s="26"/>
      <c r="RTV1147" s="26"/>
      <c r="RTW1147" s="26"/>
      <c r="RTX1147" s="26"/>
      <c r="RTY1147" s="26"/>
      <c r="RTZ1147" s="26"/>
      <c r="RUA1147" s="26"/>
      <c r="RUB1147" s="26"/>
      <c r="RUC1147" s="26"/>
      <c r="RUD1147" s="26"/>
      <c r="RUE1147" s="26"/>
      <c r="RUF1147" s="26"/>
      <c r="RUG1147" s="26"/>
      <c r="RUH1147" s="26"/>
      <c r="RUI1147" s="26"/>
      <c r="RUJ1147" s="26"/>
      <c r="RUK1147" s="26"/>
      <c r="RUL1147" s="26"/>
      <c r="RUM1147" s="26"/>
      <c r="RUN1147" s="26"/>
      <c r="RUO1147" s="26"/>
      <c r="RUP1147" s="26"/>
      <c r="RUQ1147" s="26"/>
      <c r="RUR1147" s="26"/>
      <c r="RUS1147" s="26"/>
      <c r="RUT1147" s="26"/>
      <c r="RUU1147" s="26"/>
      <c r="RUV1147" s="26"/>
      <c r="RUW1147" s="26"/>
      <c r="RUX1147" s="26"/>
      <c r="RUY1147" s="26"/>
      <c r="RUZ1147" s="26"/>
      <c r="RVA1147" s="26"/>
      <c r="RVB1147" s="26"/>
      <c r="RVC1147" s="26"/>
      <c r="RVD1147" s="26"/>
      <c r="RVE1147" s="26"/>
      <c r="RVF1147" s="26"/>
      <c r="RVG1147" s="26"/>
      <c r="RVH1147" s="26"/>
      <c r="RVI1147" s="26"/>
      <c r="RVJ1147" s="26"/>
      <c r="RVK1147" s="26"/>
      <c r="RVL1147" s="26"/>
      <c r="RVM1147" s="26"/>
      <c r="RVN1147" s="26"/>
      <c r="RVO1147" s="26"/>
      <c r="RVP1147" s="26"/>
      <c r="RVQ1147" s="26"/>
      <c r="RVR1147" s="26"/>
      <c r="RVS1147" s="26"/>
      <c r="RVT1147" s="26"/>
      <c r="RVU1147" s="26"/>
      <c r="RVV1147" s="26"/>
      <c r="RVW1147" s="26"/>
      <c r="RVX1147" s="26"/>
      <c r="RVY1147" s="26"/>
      <c r="RVZ1147" s="26"/>
      <c r="RWA1147" s="26"/>
      <c r="RWB1147" s="26"/>
      <c r="RWC1147" s="26"/>
      <c r="RWD1147" s="26"/>
      <c r="RWE1147" s="26"/>
      <c r="RWF1147" s="26"/>
      <c r="RWG1147" s="26"/>
      <c r="RWH1147" s="26"/>
      <c r="RWI1147" s="26"/>
      <c r="RWJ1147" s="26"/>
      <c r="RWK1147" s="26"/>
      <c r="RWL1147" s="26"/>
      <c r="RWM1147" s="26"/>
      <c r="RWN1147" s="26"/>
      <c r="RWO1147" s="26"/>
      <c r="RWP1147" s="26"/>
      <c r="RWQ1147" s="26"/>
      <c r="RWR1147" s="26"/>
      <c r="RWS1147" s="26"/>
      <c r="RWT1147" s="26"/>
      <c r="RWU1147" s="26"/>
      <c r="RWV1147" s="26"/>
      <c r="RWW1147" s="26"/>
      <c r="RWX1147" s="26"/>
      <c r="RWY1147" s="26"/>
      <c r="RWZ1147" s="26"/>
      <c r="RXA1147" s="26"/>
      <c r="RXB1147" s="26"/>
      <c r="RXC1147" s="26"/>
      <c r="RXD1147" s="26"/>
      <c r="RXE1147" s="26"/>
      <c r="RXF1147" s="26"/>
      <c r="RXG1147" s="26"/>
      <c r="RXH1147" s="26"/>
      <c r="RXI1147" s="26"/>
      <c r="RXJ1147" s="26"/>
      <c r="RXK1147" s="26"/>
      <c r="RXL1147" s="26"/>
      <c r="RXM1147" s="26"/>
      <c r="RXN1147" s="26"/>
      <c r="RXO1147" s="26"/>
      <c r="RXP1147" s="26"/>
      <c r="RXQ1147" s="26"/>
      <c r="RXR1147" s="26"/>
      <c r="RXS1147" s="26"/>
      <c r="RXT1147" s="26"/>
      <c r="RXU1147" s="26"/>
      <c r="RXV1147" s="26"/>
      <c r="RXW1147" s="26"/>
      <c r="RXX1147" s="26"/>
      <c r="RXY1147" s="26"/>
      <c r="RXZ1147" s="26"/>
      <c r="RYA1147" s="26"/>
      <c r="RYB1147" s="26"/>
      <c r="RYC1147" s="26"/>
      <c r="RYD1147" s="26"/>
      <c r="RYE1147" s="26"/>
      <c r="RYF1147" s="26"/>
      <c r="RYG1147" s="26"/>
      <c r="RYH1147" s="26"/>
      <c r="RYI1147" s="26"/>
      <c r="RYJ1147" s="26"/>
      <c r="RYK1147" s="26"/>
      <c r="RYL1147" s="26"/>
      <c r="RYM1147" s="26"/>
      <c r="RYN1147" s="26"/>
      <c r="RYO1147" s="26"/>
      <c r="RYP1147" s="26"/>
      <c r="RYQ1147" s="26"/>
      <c r="RYR1147" s="26"/>
      <c r="RYS1147" s="26"/>
      <c r="RYT1147" s="26"/>
      <c r="RYU1147" s="26"/>
      <c r="RYV1147" s="26"/>
      <c r="RYW1147" s="26"/>
      <c r="RYX1147" s="26"/>
      <c r="RYY1147" s="26"/>
      <c r="RYZ1147" s="26"/>
      <c r="RZA1147" s="26"/>
      <c r="RZB1147" s="26"/>
      <c r="RZC1147" s="26"/>
      <c r="RZD1147" s="26"/>
      <c r="RZE1147" s="26"/>
      <c r="RZF1147" s="26"/>
      <c r="RZG1147" s="26"/>
      <c r="RZH1147" s="26"/>
      <c r="RZI1147" s="26"/>
      <c r="RZJ1147" s="26"/>
      <c r="RZK1147" s="26"/>
      <c r="RZL1147" s="26"/>
      <c r="RZM1147" s="26"/>
      <c r="RZN1147" s="26"/>
      <c r="RZO1147" s="26"/>
      <c r="RZP1147" s="26"/>
      <c r="RZQ1147" s="26"/>
      <c r="RZR1147" s="26"/>
      <c r="RZS1147" s="26"/>
      <c r="RZT1147" s="26"/>
      <c r="RZU1147" s="26"/>
      <c r="RZV1147" s="26"/>
      <c r="RZW1147" s="26"/>
      <c r="RZX1147" s="26"/>
      <c r="RZY1147" s="26"/>
      <c r="RZZ1147" s="26"/>
      <c r="SAA1147" s="26"/>
      <c r="SAB1147" s="26"/>
      <c r="SAC1147" s="26"/>
      <c r="SAD1147" s="26"/>
      <c r="SAE1147" s="26"/>
      <c r="SAF1147" s="26"/>
      <c r="SAG1147" s="26"/>
      <c r="SAH1147" s="26"/>
      <c r="SAI1147" s="26"/>
      <c r="SAJ1147" s="26"/>
      <c r="SAK1147" s="26"/>
      <c r="SAL1147" s="26"/>
      <c r="SAM1147" s="26"/>
      <c r="SAN1147" s="26"/>
      <c r="SAO1147" s="26"/>
      <c r="SAP1147" s="26"/>
      <c r="SAQ1147" s="26"/>
      <c r="SAR1147" s="26"/>
      <c r="SAS1147" s="26"/>
      <c r="SAT1147" s="26"/>
      <c r="SAU1147" s="26"/>
      <c r="SAV1147" s="26"/>
      <c r="SAW1147" s="26"/>
      <c r="SAX1147" s="26"/>
      <c r="SAY1147" s="26"/>
      <c r="SAZ1147" s="26"/>
      <c r="SBA1147" s="26"/>
      <c r="SBB1147" s="26"/>
      <c r="SBC1147" s="26"/>
      <c r="SBD1147" s="26"/>
      <c r="SBE1147" s="26"/>
      <c r="SBF1147" s="26"/>
      <c r="SBG1147" s="26"/>
      <c r="SBH1147" s="26"/>
      <c r="SBI1147" s="26"/>
      <c r="SBJ1147" s="26"/>
      <c r="SBK1147" s="26"/>
      <c r="SBL1147" s="26"/>
      <c r="SBM1147" s="26"/>
      <c r="SBN1147" s="26"/>
      <c r="SBO1147" s="26"/>
      <c r="SBP1147" s="26"/>
      <c r="SBQ1147" s="26"/>
      <c r="SBR1147" s="26"/>
      <c r="SBS1147" s="26"/>
      <c r="SBT1147" s="26"/>
      <c r="SBU1147" s="26"/>
      <c r="SBV1147" s="26"/>
      <c r="SBW1147" s="26"/>
      <c r="SBX1147" s="26"/>
      <c r="SBY1147" s="26"/>
      <c r="SBZ1147" s="26"/>
      <c r="SCA1147" s="26"/>
      <c r="SCB1147" s="26"/>
      <c r="SCC1147" s="26"/>
      <c r="SCD1147" s="26"/>
      <c r="SCE1147" s="26"/>
      <c r="SCF1147" s="26"/>
      <c r="SCG1147" s="26"/>
      <c r="SCH1147" s="26"/>
      <c r="SCI1147" s="26"/>
      <c r="SCJ1147" s="26"/>
      <c r="SCK1147" s="26"/>
      <c r="SCL1147" s="26"/>
      <c r="SCM1147" s="26"/>
      <c r="SCN1147" s="26"/>
      <c r="SCO1147" s="26"/>
      <c r="SCP1147" s="26"/>
      <c r="SCQ1147" s="26"/>
      <c r="SCR1147" s="26"/>
      <c r="SCS1147" s="26"/>
      <c r="SCT1147" s="26"/>
      <c r="SCU1147" s="26"/>
      <c r="SCV1147" s="26"/>
      <c r="SCW1147" s="26"/>
      <c r="SCX1147" s="26"/>
      <c r="SCY1147" s="26"/>
      <c r="SCZ1147" s="26"/>
      <c r="SDA1147" s="26"/>
      <c r="SDB1147" s="26"/>
      <c r="SDC1147" s="26"/>
      <c r="SDD1147" s="26"/>
      <c r="SDE1147" s="26"/>
      <c r="SDF1147" s="26"/>
      <c r="SDG1147" s="26"/>
      <c r="SDH1147" s="26"/>
      <c r="SDI1147" s="26"/>
      <c r="SDJ1147" s="26"/>
      <c r="SDK1147" s="26"/>
      <c r="SDL1147" s="26"/>
      <c r="SDM1147" s="26"/>
      <c r="SDN1147" s="26"/>
      <c r="SDO1147" s="26"/>
      <c r="SDP1147" s="26"/>
      <c r="SDQ1147" s="26"/>
      <c r="SDR1147" s="26"/>
      <c r="SDS1147" s="26"/>
      <c r="SDT1147" s="26"/>
      <c r="SDU1147" s="26"/>
      <c r="SDV1147" s="26"/>
      <c r="SDW1147" s="26"/>
      <c r="SDX1147" s="26"/>
      <c r="SDY1147" s="26"/>
      <c r="SDZ1147" s="26"/>
      <c r="SEA1147" s="26"/>
      <c r="SEB1147" s="26"/>
      <c r="SEC1147" s="26"/>
      <c r="SED1147" s="26"/>
      <c r="SEE1147" s="26"/>
      <c r="SEF1147" s="26"/>
      <c r="SEG1147" s="26"/>
      <c r="SEH1147" s="26"/>
      <c r="SEI1147" s="26"/>
      <c r="SEJ1147" s="26"/>
      <c r="SEK1147" s="26"/>
      <c r="SEL1147" s="26"/>
      <c r="SEM1147" s="26"/>
      <c r="SEN1147" s="26"/>
      <c r="SEO1147" s="26"/>
      <c r="SEP1147" s="26"/>
      <c r="SEQ1147" s="26"/>
      <c r="SER1147" s="26"/>
      <c r="SES1147" s="26"/>
      <c r="SET1147" s="26"/>
      <c r="SEU1147" s="26"/>
      <c r="SEV1147" s="26"/>
      <c r="SEW1147" s="26"/>
      <c r="SEX1147" s="26"/>
      <c r="SEY1147" s="26"/>
      <c r="SEZ1147" s="26"/>
      <c r="SFA1147" s="26"/>
      <c r="SFB1147" s="26"/>
      <c r="SFC1147" s="26"/>
      <c r="SFD1147" s="26"/>
      <c r="SFE1147" s="26"/>
      <c r="SFF1147" s="26"/>
      <c r="SFG1147" s="26"/>
      <c r="SFH1147" s="26"/>
      <c r="SFI1147" s="26"/>
      <c r="SFJ1147" s="26"/>
      <c r="SFK1147" s="26"/>
      <c r="SFL1147" s="26"/>
      <c r="SFM1147" s="26"/>
      <c r="SFN1147" s="26"/>
      <c r="SFO1147" s="26"/>
      <c r="SFP1147" s="26"/>
      <c r="SFQ1147" s="26"/>
      <c r="SFR1147" s="26"/>
      <c r="SFS1147" s="26"/>
      <c r="SFT1147" s="26"/>
      <c r="SFU1147" s="26"/>
      <c r="SFV1147" s="26"/>
      <c r="SFW1147" s="26"/>
      <c r="SFX1147" s="26"/>
      <c r="SFY1147" s="26"/>
      <c r="SFZ1147" s="26"/>
      <c r="SGA1147" s="26"/>
      <c r="SGB1147" s="26"/>
      <c r="SGC1147" s="26"/>
      <c r="SGD1147" s="26"/>
      <c r="SGE1147" s="26"/>
      <c r="SGF1147" s="26"/>
      <c r="SGG1147" s="26"/>
      <c r="SGH1147" s="26"/>
      <c r="SGI1147" s="26"/>
      <c r="SGJ1147" s="26"/>
      <c r="SGK1147" s="26"/>
      <c r="SGL1147" s="26"/>
      <c r="SGM1147" s="26"/>
      <c r="SGN1147" s="26"/>
      <c r="SGO1147" s="26"/>
      <c r="SGP1147" s="26"/>
      <c r="SGQ1147" s="26"/>
      <c r="SGR1147" s="26"/>
      <c r="SGS1147" s="26"/>
      <c r="SGT1147" s="26"/>
      <c r="SGU1147" s="26"/>
      <c r="SGV1147" s="26"/>
      <c r="SGW1147" s="26"/>
      <c r="SGX1147" s="26"/>
      <c r="SGY1147" s="26"/>
      <c r="SGZ1147" s="26"/>
      <c r="SHA1147" s="26"/>
      <c r="SHB1147" s="26"/>
      <c r="SHC1147" s="26"/>
      <c r="SHD1147" s="26"/>
      <c r="SHE1147" s="26"/>
      <c r="SHF1147" s="26"/>
      <c r="SHG1147" s="26"/>
      <c r="SHH1147" s="26"/>
      <c r="SHI1147" s="26"/>
      <c r="SHJ1147" s="26"/>
      <c r="SHK1147" s="26"/>
      <c r="SHL1147" s="26"/>
      <c r="SHM1147" s="26"/>
      <c r="SHN1147" s="26"/>
      <c r="SHO1147" s="26"/>
      <c r="SHP1147" s="26"/>
      <c r="SHQ1147" s="26"/>
      <c r="SHR1147" s="26"/>
      <c r="SHS1147" s="26"/>
      <c r="SHT1147" s="26"/>
      <c r="SHU1147" s="26"/>
      <c r="SHV1147" s="26"/>
      <c r="SHW1147" s="26"/>
      <c r="SHX1147" s="26"/>
      <c r="SHY1147" s="26"/>
      <c r="SHZ1147" s="26"/>
      <c r="SIA1147" s="26"/>
      <c r="SIB1147" s="26"/>
      <c r="SIC1147" s="26"/>
      <c r="SID1147" s="26"/>
      <c r="SIE1147" s="26"/>
      <c r="SIF1147" s="26"/>
      <c r="SIG1147" s="26"/>
      <c r="SIH1147" s="26"/>
      <c r="SII1147" s="26"/>
      <c r="SIJ1147" s="26"/>
      <c r="SIK1147" s="26"/>
      <c r="SIL1147" s="26"/>
      <c r="SIM1147" s="26"/>
      <c r="SIN1147" s="26"/>
      <c r="SIO1147" s="26"/>
      <c r="SIP1147" s="26"/>
      <c r="SIQ1147" s="26"/>
      <c r="SIR1147" s="26"/>
      <c r="SIS1147" s="26"/>
      <c r="SIT1147" s="26"/>
      <c r="SIU1147" s="26"/>
      <c r="SIV1147" s="26"/>
      <c r="SIW1147" s="26"/>
      <c r="SIX1147" s="26"/>
      <c r="SIY1147" s="26"/>
      <c r="SIZ1147" s="26"/>
      <c r="SJA1147" s="26"/>
      <c r="SJB1147" s="26"/>
      <c r="SJC1147" s="26"/>
      <c r="SJD1147" s="26"/>
      <c r="SJE1147" s="26"/>
      <c r="SJF1147" s="26"/>
      <c r="SJG1147" s="26"/>
      <c r="SJH1147" s="26"/>
      <c r="SJI1147" s="26"/>
      <c r="SJJ1147" s="26"/>
      <c r="SJK1147" s="26"/>
      <c r="SJL1147" s="26"/>
      <c r="SJM1147" s="26"/>
      <c r="SJN1147" s="26"/>
      <c r="SJO1147" s="26"/>
      <c r="SJP1147" s="26"/>
      <c r="SJQ1147" s="26"/>
      <c r="SJR1147" s="26"/>
      <c r="SJS1147" s="26"/>
      <c r="SJT1147" s="26"/>
      <c r="SJU1147" s="26"/>
      <c r="SJV1147" s="26"/>
      <c r="SJW1147" s="26"/>
      <c r="SJX1147" s="26"/>
      <c r="SJY1147" s="26"/>
      <c r="SJZ1147" s="26"/>
      <c r="SKA1147" s="26"/>
      <c r="SKB1147" s="26"/>
      <c r="SKC1147" s="26"/>
      <c r="SKD1147" s="26"/>
      <c r="SKE1147" s="26"/>
      <c r="SKF1147" s="26"/>
      <c r="SKG1147" s="26"/>
      <c r="SKH1147" s="26"/>
      <c r="SKI1147" s="26"/>
      <c r="SKJ1147" s="26"/>
      <c r="SKK1147" s="26"/>
      <c r="SKL1147" s="26"/>
      <c r="SKM1147" s="26"/>
      <c r="SKN1147" s="26"/>
      <c r="SKO1147" s="26"/>
      <c r="SKP1147" s="26"/>
      <c r="SKQ1147" s="26"/>
      <c r="SKR1147" s="26"/>
      <c r="SKS1147" s="26"/>
      <c r="SKT1147" s="26"/>
      <c r="SKU1147" s="26"/>
      <c r="SKV1147" s="26"/>
      <c r="SKW1147" s="26"/>
      <c r="SKX1147" s="26"/>
      <c r="SKY1147" s="26"/>
      <c r="SKZ1147" s="26"/>
      <c r="SLA1147" s="26"/>
      <c r="SLB1147" s="26"/>
      <c r="SLC1147" s="26"/>
      <c r="SLD1147" s="26"/>
      <c r="SLE1147" s="26"/>
      <c r="SLF1147" s="26"/>
      <c r="SLG1147" s="26"/>
      <c r="SLH1147" s="26"/>
      <c r="SLI1147" s="26"/>
      <c r="SLJ1147" s="26"/>
      <c r="SLK1147" s="26"/>
      <c r="SLL1147" s="26"/>
      <c r="SLM1147" s="26"/>
      <c r="SLN1147" s="26"/>
      <c r="SLO1147" s="26"/>
      <c r="SLP1147" s="26"/>
      <c r="SLQ1147" s="26"/>
      <c r="SLR1147" s="26"/>
      <c r="SLS1147" s="26"/>
      <c r="SLT1147" s="26"/>
      <c r="SLU1147" s="26"/>
      <c r="SLV1147" s="26"/>
      <c r="SLW1147" s="26"/>
      <c r="SLX1147" s="26"/>
      <c r="SLY1147" s="26"/>
      <c r="SLZ1147" s="26"/>
      <c r="SMA1147" s="26"/>
      <c r="SMB1147" s="26"/>
      <c r="SMC1147" s="26"/>
      <c r="SMD1147" s="26"/>
      <c r="SME1147" s="26"/>
      <c r="SMF1147" s="26"/>
      <c r="SMG1147" s="26"/>
      <c r="SMH1147" s="26"/>
      <c r="SMI1147" s="26"/>
      <c r="SMJ1147" s="26"/>
      <c r="SMK1147" s="26"/>
      <c r="SML1147" s="26"/>
      <c r="SMM1147" s="26"/>
      <c r="SMN1147" s="26"/>
      <c r="SMO1147" s="26"/>
      <c r="SMP1147" s="26"/>
      <c r="SMQ1147" s="26"/>
      <c r="SMR1147" s="26"/>
      <c r="SMS1147" s="26"/>
      <c r="SMT1147" s="26"/>
      <c r="SMU1147" s="26"/>
      <c r="SMV1147" s="26"/>
      <c r="SMW1147" s="26"/>
      <c r="SMX1147" s="26"/>
      <c r="SMY1147" s="26"/>
      <c r="SMZ1147" s="26"/>
      <c r="SNA1147" s="26"/>
      <c r="SNB1147" s="26"/>
      <c r="SNC1147" s="26"/>
      <c r="SND1147" s="26"/>
      <c r="SNE1147" s="26"/>
      <c r="SNF1147" s="26"/>
      <c r="SNG1147" s="26"/>
      <c r="SNH1147" s="26"/>
      <c r="SNI1147" s="26"/>
      <c r="SNJ1147" s="26"/>
      <c r="SNK1147" s="26"/>
      <c r="SNL1147" s="26"/>
      <c r="SNM1147" s="26"/>
      <c r="SNN1147" s="26"/>
      <c r="SNO1147" s="26"/>
      <c r="SNP1147" s="26"/>
      <c r="SNQ1147" s="26"/>
      <c r="SNR1147" s="26"/>
      <c r="SNS1147" s="26"/>
      <c r="SNT1147" s="26"/>
      <c r="SNU1147" s="26"/>
      <c r="SNV1147" s="26"/>
      <c r="SNW1147" s="26"/>
      <c r="SNX1147" s="26"/>
      <c r="SNY1147" s="26"/>
      <c r="SNZ1147" s="26"/>
      <c r="SOA1147" s="26"/>
      <c r="SOB1147" s="26"/>
      <c r="SOC1147" s="26"/>
      <c r="SOD1147" s="26"/>
      <c r="SOE1147" s="26"/>
      <c r="SOF1147" s="26"/>
      <c r="SOG1147" s="26"/>
      <c r="SOH1147" s="26"/>
      <c r="SOI1147" s="26"/>
      <c r="SOJ1147" s="26"/>
      <c r="SOK1147" s="26"/>
      <c r="SOL1147" s="26"/>
      <c r="SOM1147" s="26"/>
      <c r="SON1147" s="26"/>
      <c r="SOO1147" s="26"/>
      <c r="SOP1147" s="26"/>
      <c r="SOQ1147" s="26"/>
      <c r="SOR1147" s="26"/>
      <c r="SOS1147" s="26"/>
      <c r="SOT1147" s="26"/>
      <c r="SOU1147" s="26"/>
      <c r="SOV1147" s="26"/>
      <c r="SOW1147" s="26"/>
      <c r="SOX1147" s="26"/>
      <c r="SOY1147" s="26"/>
      <c r="SOZ1147" s="26"/>
      <c r="SPA1147" s="26"/>
      <c r="SPB1147" s="26"/>
      <c r="SPC1147" s="26"/>
      <c r="SPD1147" s="26"/>
      <c r="SPE1147" s="26"/>
      <c r="SPF1147" s="26"/>
      <c r="SPG1147" s="26"/>
      <c r="SPH1147" s="26"/>
      <c r="SPI1147" s="26"/>
      <c r="SPJ1147" s="26"/>
      <c r="SPK1147" s="26"/>
      <c r="SPL1147" s="26"/>
      <c r="SPM1147" s="26"/>
      <c r="SPN1147" s="26"/>
      <c r="SPO1147" s="26"/>
      <c r="SPP1147" s="26"/>
      <c r="SPQ1147" s="26"/>
      <c r="SPR1147" s="26"/>
      <c r="SPS1147" s="26"/>
      <c r="SPT1147" s="26"/>
      <c r="SPU1147" s="26"/>
      <c r="SPV1147" s="26"/>
      <c r="SPW1147" s="26"/>
      <c r="SPX1147" s="26"/>
      <c r="SPY1147" s="26"/>
      <c r="SPZ1147" s="26"/>
      <c r="SQA1147" s="26"/>
      <c r="SQB1147" s="26"/>
      <c r="SQC1147" s="26"/>
      <c r="SQD1147" s="26"/>
      <c r="SQE1147" s="26"/>
      <c r="SQF1147" s="26"/>
      <c r="SQG1147" s="26"/>
      <c r="SQH1147" s="26"/>
      <c r="SQI1147" s="26"/>
      <c r="SQJ1147" s="26"/>
      <c r="SQK1147" s="26"/>
      <c r="SQL1147" s="26"/>
      <c r="SQM1147" s="26"/>
      <c r="SQN1147" s="26"/>
      <c r="SQO1147" s="26"/>
      <c r="SQP1147" s="26"/>
      <c r="SQQ1147" s="26"/>
      <c r="SQR1147" s="26"/>
      <c r="SQS1147" s="26"/>
      <c r="SQT1147" s="26"/>
      <c r="SQU1147" s="26"/>
      <c r="SQV1147" s="26"/>
      <c r="SQW1147" s="26"/>
      <c r="SQX1147" s="26"/>
      <c r="SQY1147" s="26"/>
      <c r="SQZ1147" s="26"/>
      <c r="SRA1147" s="26"/>
      <c r="SRB1147" s="26"/>
      <c r="SRC1147" s="26"/>
      <c r="SRD1147" s="26"/>
      <c r="SRE1147" s="26"/>
      <c r="SRF1147" s="26"/>
      <c r="SRG1147" s="26"/>
      <c r="SRH1147" s="26"/>
      <c r="SRI1147" s="26"/>
      <c r="SRJ1147" s="26"/>
      <c r="SRK1147" s="26"/>
      <c r="SRL1147" s="26"/>
      <c r="SRM1147" s="26"/>
      <c r="SRN1147" s="26"/>
      <c r="SRO1147" s="26"/>
      <c r="SRP1147" s="26"/>
      <c r="SRQ1147" s="26"/>
      <c r="SRR1147" s="26"/>
      <c r="SRS1147" s="26"/>
      <c r="SRT1147" s="26"/>
      <c r="SRU1147" s="26"/>
      <c r="SRV1147" s="26"/>
      <c r="SRW1147" s="26"/>
      <c r="SRX1147" s="26"/>
      <c r="SRY1147" s="26"/>
      <c r="SRZ1147" s="26"/>
      <c r="SSA1147" s="26"/>
      <c r="SSB1147" s="26"/>
      <c r="SSC1147" s="26"/>
      <c r="SSD1147" s="26"/>
      <c r="SSE1147" s="26"/>
      <c r="SSF1147" s="26"/>
      <c r="SSG1147" s="26"/>
      <c r="SSH1147" s="26"/>
      <c r="SSI1147" s="26"/>
      <c r="SSJ1147" s="26"/>
      <c r="SSK1147" s="26"/>
      <c r="SSL1147" s="26"/>
      <c r="SSM1147" s="26"/>
      <c r="SSN1147" s="26"/>
      <c r="SSO1147" s="26"/>
      <c r="SSP1147" s="26"/>
      <c r="SSQ1147" s="26"/>
      <c r="SSR1147" s="26"/>
      <c r="SSS1147" s="26"/>
      <c r="SST1147" s="26"/>
      <c r="SSU1147" s="26"/>
      <c r="SSV1147" s="26"/>
      <c r="SSW1147" s="26"/>
      <c r="SSX1147" s="26"/>
      <c r="SSY1147" s="26"/>
      <c r="SSZ1147" s="26"/>
      <c r="STA1147" s="26"/>
      <c r="STB1147" s="26"/>
      <c r="STC1147" s="26"/>
      <c r="STD1147" s="26"/>
      <c r="STE1147" s="26"/>
      <c r="STF1147" s="26"/>
      <c r="STG1147" s="26"/>
      <c r="STH1147" s="26"/>
      <c r="STI1147" s="26"/>
      <c r="STJ1147" s="26"/>
      <c r="STK1147" s="26"/>
      <c r="STL1147" s="26"/>
      <c r="STM1147" s="26"/>
      <c r="STN1147" s="26"/>
      <c r="STO1147" s="26"/>
      <c r="STP1147" s="26"/>
      <c r="STQ1147" s="26"/>
      <c r="STR1147" s="26"/>
      <c r="STS1147" s="26"/>
      <c r="STT1147" s="26"/>
      <c r="STU1147" s="26"/>
      <c r="STV1147" s="26"/>
      <c r="STW1147" s="26"/>
      <c r="STX1147" s="26"/>
      <c r="STY1147" s="26"/>
      <c r="STZ1147" s="26"/>
      <c r="SUA1147" s="26"/>
      <c r="SUB1147" s="26"/>
      <c r="SUC1147" s="26"/>
      <c r="SUD1147" s="26"/>
      <c r="SUE1147" s="26"/>
      <c r="SUF1147" s="26"/>
      <c r="SUG1147" s="26"/>
      <c r="SUH1147" s="26"/>
      <c r="SUI1147" s="26"/>
      <c r="SUJ1147" s="26"/>
      <c r="SUK1147" s="26"/>
      <c r="SUL1147" s="26"/>
      <c r="SUM1147" s="26"/>
      <c r="SUN1147" s="26"/>
      <c r="SUO1147" s="26"/>
      <c r="SUP1147" s="26"/>
      <c r="SUQ1147" s="26"/>
      <c r="SUR1147" s="26"/>
      <c r="SUS1147" s="26"/>
      <c r="SUT1147" s="26"/>
      <c r="SUU1147" s="26"/>
      <c r="SUV1147" s="26"/>
      <c r="SUW1147" s="26"/>
      <c r="SUX1147" s="26"/>
      <c r="SUY1147" s="26"/>
      <c r="SUZ1147" s="26"/>
      <c r="SVA1147" s="26"/>
      <c r="SVB1147" s="26"/>
      <c r="SVC1147" s="26"/>
      <c r="SVD1147" s="26"/>
      <c r="SVE1147" s="26"/>
      <c r="SVF1147" s="26"/>
      <c r="SVG1147" s="26"/>
      <c r="SVH1147" s="26"/>
      <c r="SVI1147" s="26"/>
      <c r="SVJ1147" s="26"/>
      <c r="SVK1147" s="26"/>
      <c r="SVL1147" s="26"/>
      <c r="SVM1147" s="26"/>
      <c r="SVN1147" s="26"/>
      <c r="SVO1147" s="26"/>
      <c r="SVP1147" s="26"/>
      <c r="SVQ1147" s="26"/>
      <c r="SVR1147" s="26"/>
      <c r="SVS1147" s="26"/>
      <c r="SVT1147" s="26"/>
      <c r="SVU1147" s="26"/>
      <c r="SVV1147" s="26"/>
      <c r="SVW1147" s="26"/>
      <c r="SVX1147" s="26"/>
      <c r="SVY1147" s="26"/>
      <c r="SVZ1147" s="26"/>
      <c r="SWA1147" s="26"/>
      <c r="SWB1147" s="26"/>
      <c r="SWC1147" s="26"/>
      <c r="SWD1147" s="26"/>
      <c r="SWE1147" s="26"/>
      <c r="SWF1147" s="26"/>
      <c r="SWG1147" s="26"/>
      <c r="SWH1147" s="26"/>
      <c r="SWI1147" s="26"/>
      <c r="SWJ1147" s="26"/>
      <c r="SWK1147" s="26"/>
      <c r="SWL1147" s="26"/>
      <c r="SWM1147" s="26"/>
      <c r="SWN1147" s="26"/>
      <c r="SWO1147" s="26"/>
      <c r="SWP1147" s="26"/>
      <c r="SWQ1147" s="26"/>
      <c r="SWR1147" s="26"/>
      <c r="SWS1147" s="26"/>
      <c r="SWT1147" s="26"/>
      <c r="SWU1147" s="26"/>
      <c r="SWV1147" s="26"/>
      <c r="SWW1147" s="26"/>
      <c r="SWX1147" s="26"/>
      <c r="SWY1147" s="26"/>
      <c r="SWZ1147" s="26"/>
      <c r="SXA1147" s="26"/>
      <c r="SXB1147" s="26"/>
      <c r="SXC1147" s="26"/>
      <c r="SXD1147" s="26"/>
      <c r="SXE1147" s="26"/>
      <c r="SXF1147" s="26"/>
      <c r="SXG1147" s="26"/>
      <c r="SXH1147" s="26"/>
      <c r="SXI1147" s="26"/>
      <c r="SXJ1147" s="26"/>
      <c r="SXK1147" s="26"/>
      <c r="SXL1147" s="26"/>
      <c r="SXM1147" s="26"/>
      <c r="SXN1147" s="26"/>
      <c r="SXO1147" s="26"/>
      <c r="SXP1147" s="26"/>
      <c r="SXQ1147" s="26"/>
      <c r="SXR1147" s="26"/>
      <c r="SXS1147" s="26"/>
      <c r="SXT1147" s="26"/>
      <c r="SXU1147" s="26"/>
      <c r="SXV1147" s="26"/>
      <c r="SXW1147" s="26"/>
      <c r="SXX1147" s="26"/>
      <c r="SXY1147" s="26"/>
      <c r="SXZ1147" s="26"/>
      <c r="SYA1147" s="26"/>
      <c r="SYB1147" s="26"/>
      <c r="SYC1147" s="26"/>
      <c r="SYD1147" s="26"/>
      <c r="SYE1147" s="26"/>
      <c r="SYF1147" s="26"/>
      <c r="SYG1147" s="26"/>
      <c r="SYH1147" s="26"/>
      <c r="SYI1147" s="26"/>
      <c r="SYJ1147" s="26"/>
      <c r="SYK1147" s="26"/>
      <c r="SYL1147" s="26"/>
      <c r="SYM1147" s="26"/>
      <c r="SYN1147" s="26"/>
      <c r="SYO1147" s="26"/>
      <c r="SYP1147" s="26"/>
      <c r="SYQ1147" s="26"/>
      <c r="SYR1147" s="26"/>
      <c r="SYS1147" s="26"/>
      <c r="SYT1147" s="26"/>
      <c r="SYU1147" s="26"/>
      <c r="SYV1147" s="26"/>
      <c r="SYW1147" s="26"/>
      <c r="SYX1147" s="26"/>
      <c r="SYY1147" s="26"/>
      <c r="SYZ1147" s="26"/>
      <c r="SZA1147" s="26"/>
      <c r="SZB1147" s="26"/>
      <c r="SZC1147" s="26"/>
      <c r="SZD1147" s="26"/>
      <c r="SZE1147" s="26"/>
      <c r="SZF1147" s="26"/>
      <c r="SZG1147" s="26"/>
      <c r="SZH1147" s="26"/>
      <c r="SZI1147" s="26"/>
      <c r="SZJ1147" s="26"/>
      <c r="SZK1147" s="26"/>
      <c r="SZL1147" s="26"/>
      <c r="SZM1147" s="26"/>
      <c r="SZN1147" s="26"/>
      <c r="SZO1147" s="26"/>
      <c r="SZP1147" s="26"/>
      <c r="SZQ1147" s="26"/>
      <c r="SZR1147" s="26"/>
      <c r="SZS1147" s="26"/>
      <c r="SZT1147" s="26"/>
      <c r="SZU1147" s="26"/>
      <c r="SZV1147" s="26"/>
      <c r="SZW1147" s="26"/>
      <c r="SZX1147" s="26"/>
      <c r="SZY1147" s="26"/>
      <c r="SZZ1147" s="26"/>
      <c r="TAA1147" s="26"/>
      <c r="TAB1147" s="26"/>
      <c r="TAC1147" s="26"/>
      <c r="TAD1147" s="26"/>
      <c r="TAE1147" s="26"/>
      <c r="TAF1147" s="26"/>
      <c r="TAG1147" s="26"/>
      <c r="TAH1147" s="26"/>
      <c r="TAI1147" s="26"/>
      <c r="TAJ1147" s="26"/>
      <c r="TAK1147" s="26"/>
      <c r="TAL1147" s="26"/>
      <c r="TAM1147" s="26"/>
      <c r="TAN1147" s="26"/>
      <c r="TAO1147" s="26"/>
      <c r="TAP1147" s="26"/>
      <c r="TAQ1147" s="26"/>
      <c r="TAR1147" s="26"/>
      <c r="TAS1147" s="26"/>
      <c r="TAT1147" s="26"/>
      <c r="TAU1147" s="26"/>
      <c r="TAV1147" s="26"/>
      <c r="TAW1147" s="26"/>
      <c r="TAX1147" s="26"/>
      <c r="TAY1147" s="26"/>
      <c r="TAZ1147" s="26"/>
      <c r="TBA1147" s="26"/>
      <c r="TBB1147" s="26"/>
      <c r="TBC1147" s="26"/>
      <c r="TBD1147" s="26"/>
      <c r="TBE1147" s="26"/>
      <c r="TBF1147" s="26"/>
      <c r="TBG1147" s="26"/>
      <c r="TBH1147" s="26"/>
      <c r="TBI1147" s="26"/>
      <c r="TBJ1147" s="26"/>
      <c r="TBK1147" s="26"/>
      <c r="TBL1147" s="26"/>
      <c r="TBM1147" s="26"/>
      <c r="TBN1147" s="26"/>
      <c r="TBO1147" s="26"/>
      <c r="TBP1147" s="26"/>
      <c r="TBQ1147" s="26"/>
      <c r="TBR1147" s="26"/>
      <c r="TBS1147" s="26"/>
      <c r="TBT1147" s="26"/>
      <c r="TBU1147" s="26"/>
      <c r="TBV1147" s="26"/>
      <c r="TBW1147" s="26"/>
      <c r="TBX1147" s="26"/>
      <c r="TBY1147" s="26"/>
      <c r="TBZ1147" s="26"/>
      <c r="TCA1147" s="26"/>
      <c r="TCB1147" s="26"/>
      <c r="TCC1147" s="26"/>
      <c r="TCD1147" s="26"/>
      <c r="TCE1147" s="26"/>
      <c r="TCF1147" s="26"/>
      <c r="TCG1147" s="26"/>
      <c r="TCH1147" s="26"/>
      <c r="TCI1147" s="26"/>
      <c r="TCJ1147" s="26"/>
      <c r="TCK1147" s="26"/>
      <c r="TCL1147" s="26"/>
      <c r="TCM1147" s="26"/>
      <c r="TCN1147" s="26"/>
      <c r="TCO1147" s="26"/>
      <c r="TCP1147" s="26"/>
      <c r="TCQ1147" s="26"/>
      <c r="TCR1147" s="26"/>
      <c r="TCS1147" s="26"/>
      <c r="TCT1147" s="26"/>
      <c r="TCU1147" s="26"/>
      <c r="TCV1147" s="26"/>
      <c r="TCW1147" s="26"/>
      <c r="TCX1147" s="26"/>
      <c r="TCY1147" s="26"/>
      <c r="TCZ1147" s="26"/>
      <c r="TDA1147" s="26"/>
      <c r="TDB1147" s="26"/>
      <c r="TDC1147" s="26"/>
      <c r="TDD1147" s="26"/>
      <c r="TDE1147" s="26"/>
      <c r="TDF1147" s="26"/>
      <c r="TDG1147" s="26"/>
      <c r="TDH1147" s="26"/>
      <c r="TDI1147" s="26"/>
      <c r="TDJ1147" s="26"/>
      <c r="TDK1147" s="26"/>
      <c r="TDL1147" s="26"/>
      <c r="TDM1147" s="26"/>
      <c r="TDN1147" s="26"/>
      <c r="TDO1147" s="26"/>
      <c r="TDP1147" s="26"/>
      <c r="TDQ1147" s="26"/>
      <c r="TDR1147" s="26"/>
      <c r="TDS1147" s="26"/>
      <c r="TDT1147" s="26"/>
      <c r="TDU1147" s="26"/>
      <c r="TDV1147" s="26"/>
      <c r="TDW1147" s="26"/>
      <c r="TDX1147" s="26"/>
      <c r="TDY1147" s="26"/>
      <c r="TDZ1147" s="26"/>
      <c r="TEA1147" s="26"/>
      <c r="TEB1147" s="26"/>
      <c r="TEC1147" s="26"/>
      <c r="TED1147" s="26"/>
      <c r="TEE1147" s="26"/>
      <c r="TEF1147" s="26"/>
      <c r="TEG1147" s="26"/>
      <c r="TEH1147" s="26"/>
      <c r="TEI1147" s="26"/>
      <c r="TEJ1147" s="26"/>
      <c r="TEK1147" s="26"/>
      <c r="TEL1147" s="26"/>
      <c r="TEM1147" s="26"/>
      <c r="TEN1147" s="26"/>
      <c r="TEO1147" s="26"/>
      <c r="TEP1147" s="26"/>
      <c r="TEQ1147" s="26"/>
      <c r="TER1147" s="26"/>
      <c r="TES1147" s="26"/>
      <c r="TET1147" s="26"/>
      <c r="TEU1147" s="26"/>
      <c r="TEV1147" s="26"/>
      <c r="TEW1147" s="26"/>
      <c r="TEX1147" s="26"/>
      <c r="TEY1147" s="26"/>
      <c r="TEZ1147" s="26"/>
      <c r="TFA1147" s="26"/>
      <c r="TFB1147" s="26"/>
      <c r="TFC1147" s="26"/>
      <c r="TFD1147" s="26"/>
      <c r="TFE1147" s="26"/>
      <c r="TFF1147" s="26"/>
      <c r="TFG1147" s="26"/>
      <c r="TFH1147" s="26"/>
      <c r="TFI1147" s="26"/>
      <c r="TFJ1147" s="26"/>
      <c r="TFK1147" s="26"/>
      <c r="TFL1147" s="26"/>
      <c r="TFM1147" s="26"/>
      <c r="TFN1147" s="26"/>
      <c r="TFO1147" s="26"/>
      <c r="TFP1147" s="26"/>
      <c r="TFQ1147" s="26"/>
      <c r="TFR1147" s="26"/>
      <c r="TFS1147" s="26"/>
      <c r="TFT1147" s="26"/>
      <c r="TFU1147" s="26"/>
      <c r="TFV1147" s="26"/>
      <c r="TFW1147" s="26"/>
      <c r="TFX1147" s="26"/>
      <c r="TFY1147" s="26"/>
      <c r="TFZ1147" s="26"/>
      <c r="TGA1147" s="26"/>
      <c r="TGB1147" s="26"/>
      <c r="TGC1147" s="26"/>
      <c r="TGD1147" s="26"/>
      <c r="TGE1147" s="26"/>
      <c r="TGF1147" s="26"/>
      <c r="TGG1147" s="26"/>
      <c r="TGH1147" s="26"/>
      <c r="TGI1147" s="26"/>
      <c r="TGJ1147" s="26"/>
      <c r="TGK1147" s="26"/>
      <c r="TGL1147" s="26"/>
      <c r="TGM1147" s="26"/>
      <c r="TGN1147" s="26"/>
      <c r="TGO1147" s="26"/>
      <c r="TGP1147" s="26"/>
      <c r="TGQ1147" s="26"/>
      <c r="TGR1147" s="26"/>
      <c r="TGS1147" s="26"/>
      <c r="TGT1147" s="26"/>
      <c r="TGU1147" s="26"/>
      <c r="TGV1147" s="26"/>
      <c r="TGW1147" s="26"/>
      <c r="TGX1147" s="26"/>
      <c r="TGY1147" s="26"/>
      <c r="TGZ1147" s="26"/>
      <c r="THA1147" s="26"/>
      <c r="THB1147" s="26"/>
      <c r="THC1147" s="26"/>
      <c r="THD1147" s="26"/>
      <c r="THE1147" s="26"/>
      <c r="THF1147" s="26"/>
      <c r="THG1147" s="26"/>
      <c r="THH1147" s="26"/>
      <c r="THI1147" s="26"/>
      <c r="THJ1147" s="26"/>
      <c r="THK1147" s="26"/>
      <c r="THL1147" s="26"/>
      <c r="THM1147" s="26"/>
      <c r="THN1147" s="26"/>
      <c r="THO1147" s="26"/>
      <c r="THP1147" s="26"/>
      <c r="THQ1147" s="26"/>
      <c r="THR1147" s="26"/>
      <c r="THS1147" s="26"/>
      <c r="THT1147" s="26"/>
      <c r="THU1147" s="26"/>
      <c r="THV1147" s="26"/>
      <c r="THW1147" s="26"/>
      <c r="THX1147" s="26"/>
      <c r="THY1147" s="26"/>
      <c r="THZ1147" s="26"/>
      <c r="TIA1147" s="26"/>
      <c r="TIB1147" s="26"/>
      <c r="TIC1147" s="26"/>
      <c r="TID1147" s="26"/>
      <c r="TIE1147" s="26"/>
      <c r="TIF1147" s="26"/>
      <c r="TIG1147" s="26"/>
      <c r="TIH1147" s="26"/>
      <c r="TII1147" s="26"/>
      <c r="TIJ1147" s="26"/>
      <c r="TIK1147" s="26"/>
      <c r="TIL1147" s="26"/>
      <c r="TIM1147" s="26"/>
      <c r="TIN1147" s="26"/>
      <c r="TIO1147" s="26"/>
      <c r="TIP1147" s="26"/>
      <c r="TIQ1147" s="26"/>
      <c r="TIR1147" s="26"/>
      <c r="TIS1147" s="26"/>
      <c r="TIT1147" s="26"/>
      <c r="TIU1147" s="26"/>
      <c r="TIV1147" s="26"/>
      <c r="TIW1147" s="26"/>
      <c r="TIX1147" s="26"/>
      <c r="TIY1147" s="26"/>
      <c r="TIZ1147" s="26"/>
      <c r="TJA1147" s="26"/>
      <c r="TJB1147" s="26"/>
      <c r="TJC1147" s="26"/>
      <c r="TJD1147" s="26"/>
      <c r="TJE1147" s="26"/>
      <c r="TJF1147" s="26"/>
      <c r="TJG1147" s="26"/>
      <c r="TJH1147" s="26"/>
      <c r="TJI1147" s="26"/>
      <c r="TJJ1147" s="26"/>
      <c r="TJK1147" s="26"/>
      <c r="TJL1147" s="26"/>
      <c r="TJM1147" s="26"/>
      <c r="TJN1147" s="26"/>
      <c r="TJO1147" s="26"/>
      <c r="TJP1147" s="26"/>
      <c r="TJQ1147" s="26"/>
      <c r="TJR1147" s="26"/>
      <c r="TJS1147" s="26"/>
      <c r="TJT1147" s="26"/>
      <c r="TJU1147" s="26"/>
      <c r="TJV1147" s="26"/>
      <c r="TJW1147" s="26"/>
      <c r="TJX1147" s="26"/>
      <c r="TJY1147" s="26"/>
      <c r="TJZ1147" s="26"/>
      <c r="TKA1147" s="26"/>
      <c r="TKB1147" s="26"/>
      <c r="TKC1147" s="26"/>
      <c r="TKD1147" s="26"/>
      <c r="TKE1147" s="26"/>
      <c r="TKF1147" s="26"/>
      <c r="TKG1147" s="26"/>
      <c r="TKH1147" s="26"/>
      <c r="TKI1147" s="26"/>
      <c r="TKJ1147" s="26"/>
      <c r="TKK1147" s="26"/>
      <c r="TKL1147" s="26"/>
      <c r="TKM1147" s="26"/>
      <c r="TKN1147" s="26"/>
      <c r="TKO1147" s="26"/>
      <c r="TKP1147" s="26"/>
      <c r="TKQ1147" s="26"/>
      <c r="TKR1147" s="26"/>
      <c r="TKS1147" s="26"/>
      <c r="TKT1147" s="26"/>
      <c r="TKU1147" s="26"/>
      <c r="TKV1147" s="26"/>
      <c r="TKW1147" s="26"/>
      <c r="TKX1147" s="26"/>
      <c r="TKY1147" s="26"/>
      <c r="TKZ1147" s="26"/>
      <c r="TLA1147" s="26"/>
      <c r="TLB1147" s="26"/>
      <c r="TLC1147" s="26"/>
      <c r="TLD1147" s="26"/>
      <c r="TLE1147" s="26"/>
      <c r="TLF1147" s="26"/>
      <c r="TLG1147" s="26"/>
      <c r="TLH1147" s="26"/>
      <c r="TLI1147" s="26"/>
      <c r="TLJ1147" s="26"/>
      <c r="TLK1147" s="26"/>
      <c r="TLL1147" s="26"/>
      <c r="TLM1147" s="26"/>
      <c r="TLN1147" s="26"/>
      <c r="TLO1147" s="26"/>
      <c r="TLP1147" s="26"/>
      <c r="TLQ1147" s="26"/>
      <c r="TLR1147" s="26"/>
      <c r="TLS1147" s="26"/>
      <c r="TLT1147" s="26"/>
      <c r="TLU1147" s="26"/>
      <c r="TLV1147" s="26"/>
      <c r="TLW1147" s="26"/>
      <c r="TLX1147" s="26"/>
      <c r="TLY1147" s="26"/>
      <c r="TLZ1147" s="26"/>
      <c r="TMA1147" s="26"/>
      <c r="TMB1147" s="26"/>
      <c r="TMC1147" s="26"/>
      <c r="TMD1147" s="26"/>
      <c r="TME1147" s="26"/>
      <c r="TMF1147" s="26"/>
      <c r="TMG1147" s="26"/>
      <c r="TMH1147" s="26"/>
      <c r="TMI1147" s="26"/>
      <c r="TMJ1147" s="26"/>
      <c r="TMK1147" s="26"/>
      <c r="TML1147" s="26"/>
      <c r="TMM1147" s="26"/>
      <c r="TMN1147" s="26"/>
      <c r="TMO1147" s="26"/>
      <c r="TMP1147" s="26"/>
      <c r="TMQ1147" s="26"/>
      <c r="TMR1147" s="26"/>
      <c r="TMS1147" s="26"/>
      <c r="TMT1147" s="26"/>
      <c r="TMU1147" s="26"/>
      <c r="TMV1147" s="26"/>
      <c r="TMW1147" s="26"/>
      <c r="TMX1147" s="26"/>
      <c r="TMY1147" s="26"/>
      <c r="TMZ1147" s="26"/>
      <c r="TNA1147" s="26"/>
      <c r="TNB1147" s="26"/>
      <c r="TNC1147" s="26"/>
      <c r="TND1147" s="26"/>
      <c r="TNE1147" s="26"/>
      <c r="TNF1147" s="26"/>
      <c r="TNG1147" s="26"/>
      <c r="TNH1147" s="26"/>
      <c r="TNI1147" s="26"/>
      <c r="TNJ1147" s="26"/>
      <c r="TNK1147" s="26"/>
      <c r="TNL1147" s="26"/>
      <c r="TNM1147" s="26"/>
      <c r="TNN1147" s="26"/>
      <c r="TNO1147" s="26"/>
      <c r="TNP1147" s="26"/>
      <c r="TNQ1147" s="26"/>
      <c r="TNR1147" s="26"/>
      <c r="TNS1147" s="26"/>
      <c r="TNT1147" s="26"/>
      <c r="TNU1147" s="26"/>
      <c r="TNV1147" s="26"/>
      <c r="TNW1147" s="26"/>
      <c r="TNX1147" s="26"/>
      <c r="TNY1147" s="26"/>
      <c r="TNZ1147" s="26"/>
      <c r="TOA1147" s="26"/>
      <c r="TOB1147" s="26"/>
      <c r="TOC1147" s="26"/>
      <c r="TOD1147" s="26"/>
      <c r="TOE1147" s="26"/>
      <c r="TOF1147" s="26"/>
      <c r="TOG1147" s="26"/>
      <c r="TOH1147" s="26"/>
      <c r="TOI1147" s="26"/>
      <c r="TOJ1147" s="26"/>
      <c r="TOK1147" s="26"/>
      <c r="TOL1147" s="26"/>
      <c r="TOM1147" s="26"/>
      <c r="TON1147" s="26"/>
      <c r="TOO1147" s="26"/>
      <c r="TOP1147" s="26"/>
      <c r="TOQ1147" s="26"/>
      <c r="TOR1147" s="26"/>
      <c r="TOS1147" s="26"/>
      <c r="TOT1147" s="26"/>
      <c r="TOU1147" s="26"/>
      <c r="TOV1147" s="26"/>
      <c r="TOW1147" s="26"/>
      <c r="TOX1147" s="26"/>
      <c r="TOY1147" s="26"/>
      <c r="TOZ1147" s="26"/>
      <c r="TPA1147" s="26"/>
      <c r="TPB1147" s="26"/>
      <c r="TPC1147" s="26"/>
      <c r="TPD1147" s="26"/>
      <c r="TPE1147" s="26"/>
      <c r="TPF1147" s="26"/>
      <c r="TPG1147" s="26"/>
      <c r="TPH1147" s="26"/>
      <c r="TPI1147" s="26"/>
      <c r="TPJ1147" s="26"/>
      <c r="TPK1147" s="26"/>
      <c r="TPL1147" s="26"/>
      <c r="TPM1147" s="26"/>
      <c r="TPN1147" s="26"/>
      <c r="TPO1147" s="26"/>
      <c r="TPP1147" s="26"/>
      <c r="TPQ1147" s="26"/>
      <c r="TPR1147" s="26"/>
      <c r="TPS1147" s="26"/>
      <c r="TPT1147" s="26"/>
      <c r="TPU1147" s="26"/>
      <c r="TPV1147" s="26"/>
      <c r="TPW1147" s="26"/>
      <c r="TPX1147" s="26"/>
      <c r="TPY1147" s="26"/>
      <c r="TPZ1147" s="26"/>
      <c r="TQA1147" s="26"/>
      <c r="TQB1147" s="26"/>
      <c r="TQC1147" s="26"/>
      <c r="TQD1147" s="26"/>
      <c r="TQE1147" s="26"/>
      <c r="TQF1147" s="26"/>
      <c r="TQG1147" s="26"/>
      <c r="TQH1147" s="26"/>
      <c r="TQI1147" s="26"/>
      <c r="TQJ1147" s="26"/>
      <c r="TQK1147" s="26"/>
      <c r="TQL1147" s="26"/>
      <c r="TQM1147" s="26"/>
      <c r="TQN1147" s="26"/>
      <c r="TQO1147" s="26"/>
      <c r="TQP1147" s="26"/>
      <c r="TQQ1147" s="26"/>
      <c r="TQR1147" s="26"/>
      <c r="TQS1147" s="26"/>
      <c r="TQT1147" s="26"/>
      <c r="TQU1147" s="26"/>
      <c r="TQV1147" s="26"/>
      <c r="TQW1147" s="26"/>
      <c r="TQX1147" s="26"/>
      <c r="TQY1147" s="26"/>
      <c r="TQZ1147" s="26"/>
      <c r="TRA1147" s="26"/>
      <c r="TRB1147" s="26"/>
      <c r="TRC1147" s="26"/>
      <c r="TRD1147" s="26"/>
      <c r="TRE1147" s="26"/>
      <c r="TRF1147" s="26"/>
      <c r="TRG1147" s="26"/>
      <c r="TRH1147" s="26"/>
      <c r="TRI1147" s="26"/>
      <c r="TRJ1147" s="26"/>
      <c r="TRK1147" s="26"/>
      <c r="TRL1147" s="26"/>
      <c r="TRM1147" s="26"/>
      <c r="TRN1147" s="26"/>
      <c r="TRO1147" s="26"/>
      <c r="TRP1147" s="26"/>
      <c r="TRQ1147" s="26"/>
      <c r="TRR1147" s="26"/>
      <c r="TRS1147" s="26"/>
      <c r="TRT1147" s="26"/>
      <c r="TRU1147" s="26"/>
      <c r="TRV1147" s="26"/>
      <c r="TRW1147" s="26"/>
      <c r="TRX1147" s="26"/>
      <c r="TRY1147" s="26"/>
      <c r="TRZ1147" s="26"/>
      <c r="TSA1147" s="26"/>
      <c r="TSB1147" s="26"/>
      <c r="TSC1147" s="26"/>
      <c r="TSD1147" s="26"/>
      <c r="TSE1147" s="26"/>
      <c r="TSF1147" s="26"/>
      <c r="TSG1147" s="26"/>
      <c r="TSH1147" s="26"/>
      <c r="TSI1147" s="26"/>
      <c r="TSJ1147" s="26"/>
      <c r="TSK1147" s="26"/>
      <c r="TSL1147" s="26"/>
      <c r="TSM1147" s="26"/>
      <c r="TSN1147" s="26"/>
      <c r="TSO1147" s="26"/>
      <c r="TSP1147" s="26"/>
      <c r="TSQ1147" s="26"/>
      <c r="TSR1147" s="26"/>
      <c r="TSS1147" s="26"/>
      <c r="TST1147" s="26"/>
      <c r="TSU1147" s="26"/>
      <c r="TSV1147" s="26"/>
      <c r="TSW1147" s="26"/>
      <c r="TSX1147" s="26"/>
      <c r="TSY1147" s="26"/>
      <c r="TSZ1147" s="26"/>
      <c r="TTA1147" s="26"/>
      <c r="TTB1147" s="26"/>
      <c r="TTC1147" s="26"/>
      <c r="TTD1147" s="26"/>
      <c r="TTE1147" s="26"/>
      <c r="TTF1147" s="26"/>
      <c r="TTG1147" s="26"/>
      <c r="TTH1147" s="26"/>
      <c r="TTI1147" s="26"/>
      <c r="TTJ1147" s="26"/>
      <c r="TTK1147" s="26"/>
      <c r="TTL1147" s="26"/>
      <c r="TTM1147" s="26"/>
      <c r="TTN1147" s="26"/>
      <c r="TTO1147" s="26"/>
      <c r="TTP1147" s="26"/>
      <c r="TTQ1147" s="26"/>
      <c r="TTR1147" s="26"/>
      <c r="TTS1147" s="26"/>
      <c r="TTT1147" s="26"/>
      <c r="TTU1147" s="26"/>
      <c r="TTV1147" s="26"/>
      <c r="TTW1147" s="26"/>
      <c r="TTX1147" s="26"/>
      <c r="TTY1147" s="26"/>
      <c r="TTZ1147" s="26"/>
      <c r="TUA1147" s="26"/>
      <c r="TUB1147" s="26"/>
      <c r="TUC1147" s="26"/>
      <c r="TUD1147" s="26"/>
      <c r="TUE1147" s="26"/>
      <c r="TUF1147" s="26"/>
      <c r="TUG1147" s="26"/>
      <c r="TUH1147" s="26"/>
      <c r="TUI1147" s="26"/>
      <c r="TUJ1147" s="26"/>
      <c r="TUK1147" s="26"/>
      <c r="TUL1147" s="26"/>
      <c r="TUM1147" s="26"/>
      <c r="TUN1147" s="26"/>
      <c r="TUO1147" s="26"/>
      <c r="TUP1147" s="26"/>
      <c r="TUQ1147" s="26"/>
      <c r="TUR1147" s="26"/>
      <c r="TUS1147" s="26"/>
      <c r="TUT1147" s="26"/>
      <c r="TUU1147" s="26"/>
      <c r="TUV1147" s="26"/>
      <c r="TUW1147" s="26"/>
      <c r="TUX1147" s="26"/>
      <c r="TUY1147" s="26"/>
      <c r="TUZ1147" s="26"/>
      <c r="TVA1147" s="26"/>
      <c r="TVB1147" s="26"/>
      <c r="TVC1147" s="26"/>
      <c r="TVD1147" s="26"/>
      <c r="TVE1147" s="26"/>
      <c r="TVF1147" s="26"/>
      <c r="TVG1147" s="26"/>
      <c r="TVH1147" s="26"/>
      <c r="TVI1147" s="26"/>
      <c r="TVJ1147" s="26"/>
      <c r="TVK1147" s="26"/>
      <c r="TVL1147" s="26"/>
      <c r="TVM1147" s="26"/>
      <c r="TVN1147" s="26"/>
      <c r="TVO1147" s="26"/>
      <c r="TVP1147" s="26"/>
      <c r="TVQ1147" s="26"/>
      <c r="TVR1147" s="26"/>
      <c r="TVS1147" s="26"/>
      <c r="TVT1147" s="26"/>
      <c r="TVU1147" s="26"/>
      <c r="TVV1147" s="26"/>
      <c r="TVW1147" s="26"/>
      <c r="TVX1147" s="26"/>
      <c r="TVY1147" s="26"/>
      <c r="TVZ1147" s="26"/>
      <c r="TWA1147" s="26"/>
      <c r="TWB1147" s="26"/>
      <c r="TWC1147" s="26"/>
      <c r="TWD1147" s="26"/>
      <c r="TWE1147" s="26"/>
      <c r="TWF1147" s="26"/>
      <c r="TWG1147" s="26"/>
      <c r="TWH1147" s="26"/>
      <c r="TWI1147" s="26"/>
      <c r="TWJ1147" s="26"/>
      <c r="TWK1147" s="26"/>
      <c r="TWL1147" s="26"/>
      <c r="TWM1147" s="26"/>
      <c r="TWN1147" s="26"/>
      <c r="TWO1147" s="26"/>
      <c r="TWP1147" s="26"/>
      <c r="TWQ1147" s="26"/>
      <c r="TWR1147" s="26"/>
      <c r="TWS1147" s="26"/>
      <c r="TWT1147" s="26"/>
      <c r="TWU1147" s="26"/>
      <c r="TWV1147" s="26"/>
      <c r="TWW1147" s="26"/>
      <c r="TWX1147" s="26"/>
      <c r="TWY1147" s="26"/>
      <c r="TWZ1147" s="26"/>
      <c r="TXA1147" s="26"/>
      <c r="TXB1147" s="26"/>
      <c r="TXC1147" s="26"/>
      <c r="TXD1147" s="26"/>
      <c r="TXE1147" s="26"/>
      <c r="TXF1147" s="26"/>
      <c r="TXG1147" s="26"/>
      <c r="TXH1147" s="26"/>
      <c r="TXI1147" s="26"/>
      <c r="TXJ1147" s="26"/>
      <c r="TXK1147" s="26"/>
      <c r="TXL1147" s="26"/>
      <c r="TXM1147" s="26"/>
      <c r="TXN1147" s="26"/>
      <c r="TXO1147" s="26"/>
      <c r="TXP1147" s="26"/>
      <c r="TXQ1147" s="26"/>
      <c r="TXR1147" s="26"/>
      <c r="TXS1147" s="26"/>
      <c r="TXT1147" s="26"/>
      <c r="TXU1147" s="26"/>
      <c r="TXV1147" s="26"/>
      <c r="TXW1147" s="26"/>
      <c r="TXX1147" s="26"/>
      <c r="TXY1147" s="26"/>
      <c r="TXZ1147" s="26"/>
      <c r="TYA1147" s="26"/>
      <c r="TYB1147" s="26"/>
      <c r="TYC1147" s="26"/>
      <c r="TYD1147" s="26"/>
      <c r="TYE1147" s="26"/>
      <c r="TYF1147" s="26"/>
      <c r="TYG1147" s="26"/>
      <c r="TYH1147" s="26"/>
      <c r="TYI1147" s="26"/>
      <c r="TYJ1147" s="26"/>
      <c r="TYK1147" s="26"/>
      <c r="TYL1147" s="26"/>
      <c r="TYM1147" s="26"/>
      <c r="TYN1147" s="26"/>
      <c r="TYO1147" s="26"/>
      <c r="TYP1147" s="26"/>
      <c r="TYQ1147" s="26"/>
      <c r="TYR1147" s="26"/>
      <c r="TYS1147" s="26"/>
      <c r="TYT1147" s="26"/>
      <c r="TYU1147" s="26"/>
      <c r="TYV1147" s="26"/>
      <c r="TYW1147" s="26"/>
      <c r="TYX1147" s="26"/>
      <c r="TYY1147" s="26"/>
      <c r="TYZ1147" s="26"/>
      <c r="TZA1147" s="26"/>
      <c r="TZB1147" s="26"/>
      <c r="TZC1147" s="26"/>
      <c r="TZD1147" s="26"/>
      <c r="TZE1147" s="26"/>
      <c r="TZF1147" s="26"/>
      <c r="TZG1147" s="26"/>
      <c r="TZH1147" s="26"/>
      <c r="TZI1147" s="26"/>
      <c r="TZJ1147" s="26"/>
      <c r="TZK1147" s="26"/>
      <c r="TZL1147" s="26"/>
      <c r="TZM1147" s="26"/>
      <c r="TZN1147" s="26"/>
      <c r="TZO1147" s="26"/>
      <c r="TZP1147" s="26"/>
      <c r="TZQ1147" s="26"/>
      <c r="TZR1147" s="26"/>
      <c r="TZS1147" s="26"/>
      <c r="TZT1147" s="26"/>
      <c r="TZU1147" s="26"/>
      <c r="TZV1147" s="26"/>
      <c r="TZW1147" s="26"/>
      <c r="TZX1147" s="26"/>
      <c r="TZY1147" s="26"/>
      <c r="TZZ1147" s="26"/>
      <c r="UAA1147" s="26"/>
      <c r="UAB1147" s="26"/>
      <c r="UAC1147" s="26"/>
      <c r="UAD1147" s="26"/>
      <c r="UAE1147" s="26"/>
      <c r="UAF1147" s="26"/>
      <c r="UAG1147" s="26"/>
      <c r="UAH1147" s="26"/>
      <c r="UAI1147" s="26"/>
      <c r="UAJ1147" s="26"/>
      <c r="UAK1147" s="26"/>
      <c r="UAL1147" s="26"/>
      <c r="UAM1147" s="26"/>
      <c r="UAN1147" s="26"/>
      <c r="UAO1147" s="26"/>
      <c r="UAP1147" s="26"/>
      <c r="UAQ1147" s="26"/>
      <c r="UAR1147" s="26"/>
      <c r="UAS1147" s="26"/>
      <c r="UAT1147" s="26"/>
      <c r="UAU1147" s="26"/>
      <c r="UAV1147" s="26"/>
      <c r="UAW1147" s="26"/>
      <c r="UAX1147" s="26"/>
      <c r="UAY1147" s="26"/>
      <c r="UAZ1147" s="26"/>
      <c r="UBA1147" s="26"/>
      <c r="UBB1147" s="26"/>
      <c r="UBC1147" s="26"/>
      <c r="UBD1147" s="26"/>
      <c r="UBE1147" s="26"/>
      <c r="UBF1147" s="26"/>
      <c r="UBG1147" s="26"/>
      <c r="UBH1147" s="26"/>
      <c r="UBI1147" s="26"/>
      <c r="UBJ1147" s="26"/>
      <c r="UBK1147" s="26"/>
      <c r="UBL1147" s="26"/>
      <c r="UBM1147" s="26"/>
      <c r="UBN1147" s="26"/>
      <c r="UBO1147" s="26"/>
      <c r="UBP1147" s="26"/>
      <c r="UBQ1147" s="26"/>
      <c r="UBR1147" s="26"/>
      <c r="UBS1147" s="26"/>
      <c r="UBT1147" s="26"/>
      <c r="UBU1147" s="26"/>
      <c r="UBV1147" s="26"/>
      <c r="UBW1147" s="26"/>
      <c r="UBX1147" s="26"/>
      <c r="UBY1147" s="26"/>
      <c r="UBZ1147" s="26"/>
      <c r="UCA1147" s="26"/>
      <c r="UCB1147" s="26"/>
      <c r="UCC1147" s="26"/>
      <c r="UCD1147" s="26"/>
      <c r="UCE1147" s="26"/>
      <c r="UCF1147" s="26"/>
      <c r="UCG1147" s="26"/>
      <c r="UCH1147" s="26"/>
      <c r="UCI1147" s="26"/>
      <c r="UCJ1147" s="26"/>
      <c r="UCK1147" s="26"/>
      <c r="UCL1147" s="26"/>
      <c r="UCM1147" s="26"/>
      <c r="UCN1147" s="26"/>
      <c r="UCO1147" s="26"/>
      <c r="UCP1147" s="26"/>
      <c r="UCQ1147" s="26"/>
      <c r="UCR1147" s="26"/>
      <c r="UCS1147" s="26"/>
      <c r="UCT1147" s="26"/>
      <c r="UCU1147" s="26"/>
      <c r="UCV1147" s="26"/>
      <c r="UCW1147" s="26"/>
      <c r="UCX1147" s="26"/>
      <c r="UCY1147" s="26"/>
      <c r="UCZ1147" s="26"/>
      <c r="UDA1147" s="26"/>
      <c r="UDB1147" s="26"/>
      <c r="UDC1147" s="26"/>
      <c r="UDD1147" s="26"/>
      <c r="UDE1147" s="26"/>
      <c r="UDF1147" s="26"/>
      <c r="UDG1147" s="26"/>
      <c r="UDH1147" s="26"/>
      <c r="UDI1147" s="26"/>
      <c r="UDJ1147" s="26"/>
      <c r="UDK1147" s="26"/>
      <c r="UDL1147" s="26"/>
      <c r="UDM1147" s="26"/>
      <c r="UDN1147" s="26"/>
      <c r="UDO1147" s="26"/>
      <c r="UDP1147" s="26"/>
      <c r="UDQ1147" s="26"/>
      <c r="UDR1147" s="26"/>
      <c r="UDS1147" s="26"/>
      <c r="UDT1147" s="26"/>
      <c r="UDU1147" s="26"/>
      <c r="UDV1147" s="26"/>
      <c r="UDW1147" s="26"/>
      <c r="UDX1147" s="26"/>
      <c r="UDY1147" s="26"/>
      <c r="UDZ1147" s="26"/>
      <c r="UEA1147" s="26"/>
      <c r="UEB1147" s="26"/>
      <c r="UEC1147" s="26"/>
      <c r="UED1147" s="26"/>
      <c r="UEE1147" s="26"/>
      <c r="UEF1147" s="26"/>
      <c r="UEG1147" s="26"/>
      <c r="UEH1147" s="26"/>
      <c r="UEI1147" s="26"/>
      <c r="UEJ1147" s="26"/>
      <c r="UEK1147" s="26"/>
      <c r="UEL1147" s="26"/>
      <c r="UEM1147" s="26"/>
      <c r="UEN1147" s="26"/>
      <c r="UEO1147" s="26"/>
      <c r="UEP1147" s="26"/>
      <c r="UEQ1147" s="26"/>
      <c r="UER1147" s="26"/>
      <c r="UES1147" s="26"/>
      <c r="UET1147" s="26"/>
      <c r="UEU1147" s="26"/>
      <c r="UEV1147" s="26"/>
      <c r="UEW1147" s="26"/>
      <c r="UEX1147" s="26"/>
      <c r="UEY1147" s="26"/>
      <c r="UEZ1147" s="26"/>
      <c r="UFA1147" s="26"/>
      <c r="UFB1147" s="26"/>
      <c r="UFC1147" s="26"/>
      <c r="UFD1147" s="26"/>
      <c r="UFE1147" s="26"/>
      <c r="UFF1147" s="26"/>
      <c r="UFG1147" s="26"/>
      <c r="UFH1147" s="26"/>
      <c r="UFI1147" s="26"/>
      <c r="UFJ1147" s="26"/>
      <c r="UFK1147" s="26"/>
      <c r="UFL1147" s="26"/>
      <c r="UFM1147" s="26"/>
      <c r="UFN1147" s="26"/>
      <c r="UFO1147" s="26"/>
      <c r="UFP1147" s="26"/>
      <c r="UFQ1147" s="26"/>
      <c r="UFR1147" s="26"/>
      <c r="UFS1147" s="26"/>
      <c r="UFT1147" s="26"/>
      <c r="UFU1147" s="26"/>
      <c r="UFV1147" s="26"/>
      <c r="UFW1147" s="26"/>
      <c r="UFX1147" s="26"/>
      <c r="UFY1147" s="26"/>
      <c r="UFZ1147" s="26"/>
      <c r="UGA1147" s="26"/>
      <c r="UGB1147" s="26"/>
      <c r="UGC1147" s="26"/>
      <c r="UGD1147" s="26"/>
      <c r="UGE1147" s="26"/>
      <c r="UGF1147" s="26"/>
      <c r="UGG1147" s="26"/>
      <c r="UGH1147" s="26"/>
      <c r="UGI1147" s="26"/>
      <c r="UGJ1147" s="26"/>
      <c r="UGK1147" s="26"/>
      <c r="UGL1147" s="26"/>
      <c r="UGM1147" s="26"/>
      <c r="UGN1147" s="26"/>
      <c r="UGO1147" s="26"/>
      <c r="UGP1147" s="26"/>
      <c r="UGQ1147" s="26"/>
      <c r="UGR1147" s="26"/>
      <c r="UGS1147" s="26"/>
      <c r="UGT1147" s="26"/>
      <c r="UGU1147" s="26"/>
      <c r="UGV1147" s="26"/>
      <c r="UGW1147" s="26"/>
      <c r="UGX1147" s="26"/>
      <c r="UGY1147" s="26"/>
      <c r="UGZ1147" s="26"/>
      <c r="UHA1147" s="26"/>
      <c r="UHB1147" s="26"/>
      <c r="UHC1147" s="26"/>
      <c r="UHD1147" s="26"/>
      <c r="UHE1147" s="26"/>
      <c r="UHF1147" s="26"/>
      <c r="UHG1147" s="26"/>
      <c r="UHH1147" s="26"/>
      <c r="UHI1147" s="26"/>
      <c r="UHJ1147" s="26"/>
      <c r="UHK1147" s="26"/>
      <c r="UHL1147" s="26"/>
      <c r="UHM1147" s="26"/>
      <c r="UHN1147" s="26"/>
      <c r="UHO1147" s="26"/>
      <c r="UHP1147" s="26"/>
      <c r="UHQ1147" s="26"/>
      <c r="UHR1147" s="26"/>
      <c r="UHS1147" s="26"/>
      <c r="UHT1147" s="26"/>
      <c r="UHU1147" s="26"/>
      <c r="UHV1147" s="26"/>
      <c r="UHW1147" s="26"/>
      <c r="UHX1147" s="26"/>
      <c r="UHY1147" s="26"/>
      <c r="UHZ1147" s="26"/>
      <c r="UIA1147" s="26"/>
      <c r="UIB1147" s="26"/>
      <c r="UIC1147" s="26"/>
      <c r="UID1147" s="26"/>
      <c r="UIE1147" s="26"/>
      <c r="UIF1147" s="26"/>
      <c r="UIG1147" s="26"/>
      <c r="UIH1147" s="26"/>
      <c r="UII1147" s="26"/>
      <c r="UIJ1147" s="26"/>
      <c r="UIK1147" s="26"/>
      <c r="UIL1147" s="26"/>
      <c r="UIM1147" s="26"/>
      <c r="UIN1147" s="26"/>
      <c r="UIO1147" s="26"/>
      <c r="UIP1147" s="26"/>
      <c r="UIQ1147" s="26"/>
      <c r="UIR1147" s="26"/>
      <c r="UIS1147" s="26"/>
      <c r="UIT1147" s="26"/>
      <c r="UIU1147" s="26"/>
      <c r="UIV1147" s="26"/>
      <c r="UIW1147" s="26"/>
      <c r="UIX1147" s="26"/>
      <c r="UIY1147" s="26"/>
      <c r="UIZ1147" s="26"/>
      <c r="UJA1147" s="26"/>
      <c r="UJB1147" s="26"/>
      <c r="UJC1147" s="26"/>
      <c r="UJD1147" s="26"/>
      <c r="UJE1147" s="26"/>
      <c r="UJF1147" s="26"/>
      <c r="UJG1147" s="26"/>
      <c r="UJH1147" s="26"/>
      <c r="UJI1147" s="26"/>
      <c r="UJJ1147" s="26"/>
      <c r="UJK1147" s="26"/>
      <c r="UJL1147" s="26"/>
      <c r="UJM1147" s="26"/>
      <c r="UJN1147" s="26"/>
      <c r="UJO1147" s="26"/>
      <c r="UJP1147" s="26"/>
      <c r="UJQ1147" s="26"/>
      <c r="UJR1147" s="26"/>
      <c r="UJS1147" s="26"/>
      <c r="UJT1147" s="26"/>
      <c r="UJU1147" s="26"/>
      <c r="UJV1147" s="26"/>
      <c r="UJW1147" s="26"/>
      <c r="UJX1147" s="26"/>
      <c r="UJY1147" s="26"/>
      <c r="UJZ1147" s="26"/>
      <c r="UKA1147" s="26"/>
      <c r="UKB1147" s="26"/>
      <c r="UKC1147" s="26"/>
      <c r="UKD1147" s="26"/>
      <c r="UKE1147" s="26"/>
      <c r="UKF1147" s="26"/>
      <c r="UKG1147" s="26"/>
      <c r="UKH1147" s="26"/>
      <c r="UKI1147" s="26"/>
      <c r="UKJ1147" s="26"/>
      <c r="UKK1147" s="26"/>
      <c r="UKL1147" s="26"/>
      <c r="UKM1147" s="26"/>
      <c r="UKN1147" s="26"/>
      <c r="UKO1147" s="26"/>
      <c r="UKP1147" s="26"/>
      <c r="UKQ1147" s="26"/>
      <c r="UKR1147" s="26"/>
      <c r="UKS1147" s="26"/>
      <c r="UKT1147" s="26"/>
      <c r="UKU1147" s="26"/>
      <c r="UKV1147" s="26"/>
      <c r="UKW1147" s="26"/>
      <c r="UKX1147" s="26"/>
      <c r="UKY1147" s="26"/>
      <c r="UKZ1147" s="26"/>
      <c r="ULA1147" s="26"/>
      <c r="ULB1147" s="26"/>
      <c r="ULC1147" s="26"/>
      <c r="ULD1147" s="26"/>
      <c r="ULE1147" s="26"/>
      <c r="ULF1147" s="26"/>
      <c r="ULG1147" s="26"/>
      <c r="ULH1147" s="26"/>
      <c r="ULI1147" s="26"/>
      <c r="ULJ1147" s="26"/>
      <c r="ULK1147" s="26"/>
      <c r="ULL1147" s="26"/>
      <c r="ULM1147" s="26"/>
      <c r="ULN1147" s="26"/>
      <c r="ULO1147" s="26"/>
      <c r="ULP1147" s="26"/>
      <c r="ULQ1147" s="26"/>
      <c r="ULR1147" s="26"/>
      <c r="ULS1147" s="26"/>
      <c r="ULT1147" s="26"/>
      <c r="ULU1147" s="26"/>
      <c r="ULV1147" s="26"/>
      <c r="ULW1147" s="26"/>
      <c r="ULX1147" s="26"/>
      <c r="ULY1147" s="26"/>
      <c r="ULZ1147" s="26"/>
      <c r="UMA1147" s="26"/>
      <c r="UMB1147" s="26"/>
      <c r="UMC1147" s="26"/>
      <c r="UMD1147" s="26"/>
      <c r="UME1147" s="26"/>
      <c r="UMF1147" s="26"/>
      <c r="UMG1147" s="26"/>
      <c r="UMH1147" s="26"/>
      <c r="UMI1147" s="26"/>
      <c r="UMJ1147" s="26"/>
      <c r="UMK1147" s="26"/>
      <c r="UML1147" s="26"/>
      <c r="UMM1147" s="26"/>
      <c r="UMN1147" s="26"/>
      <c r="UMO1147" s="26"/>
      <c r="UMP1147" s="26"/>
      <c r="UMQ1147" s="26"/>
      <c r="UMR1147" s="26"/>
      <c r="UMS1147" s="26"/>
      <c r="UMT1147" s="26"/>
      <c r="UMU1147" s="26"/>
      <c r="UMV1147" s="26"/>
      <c r="UMW1147" s="26"/>
      <c r="UMX1147" s="26"/>
      <c r="UMY1147" s="26"/>
      <c r="UMZ1147" s="26"/>
      <c r="UNA1147" s="26"/>
      <c r="UNB1147" s="26"/>
      <c r="UNC1147" s="26"/>
      <c r="UND1147" s="26"/>
      <c r="UNE1147" s="26"/>
      <c r="UNF1147" s="26"/>
      <c r="UNG1147" s="26"/>
      <c r="UNH1147" s="26"/>
      <c r="UNI1147" s="26"/>
      <c r="UNJ1147" s="26"/>
      <c r="UNK1147" s="26"/>
      <c r="UNL1147" s="26"/>
      <c r="UNM1147" s="26"/>
      <c r="UNN1147" s="26"/>
      <c r="UNO1147" s="26"/>
      <c r="UNP1147" s="26"/>
      <c r="UNQ1147" s="26"/>
      <c r="UNR1147" s="26"/>
      <c r="UNS1147" s="26"/>
      <c r="UNT1147" s="26"/>
      <c r="UNU1147" s="26"/>
      <c r="UNV1147" s="26"/>
      <c r="UNW1147" s="26"/>
      <c r="UNX1147" s="26"/>
      <c r="UNY1147" s="26"/>
      <c r="UNZ1147" s="26"/>
      <c r="UOA1147" s="26"/>
      <c r="UOB1147" s="26"/>
      <c r="UOC1147" s="26"/>
      <c r="UOD1147" s="26"/>
      <c r="UOE1147" s="26"/>
      <c r="UOF1147" s="26"/>
      <c r="UOG1147" s="26"/>
      <c r="UOH1147" s="26"/>
      <c r="UOI1147" s="26"/>
      <c r="UOJ1147" s="26"/>
      <c r="UOK1147" s="26"/>
      <c r="UOL1147" s="26"/>
      <c r="UOM1147" s="26"/>
      <c r="UON1147" s="26"/>
      <c r="UOO1147" s="26"/>
      <c r="UOP1147" s="26"/>
      <c r="UOQ1147" s="26"/>
      <c r="UOR1147" s="26"/>
      <c r="UOS1147" s="26"/>
      <c r="UOT1147" s="26"/>
      <c r="UOU1147" s="26"/>
      <c r="UOV1147" s="26"/>
      <c r="UOW1147" s="26"/>
      <c r="UOX1147" s="26"/>
      <c r="UOY1147" s="26"/>
      <c r="UOZ1147" s="26"/>
      <c r="UPA1147" s="26"/>
      <c r="UPB1147" s="26"/>
      <c r="UPC1147" s="26"/>
      <c r="UPD1147" s="26"/>
      <c r="UPE1147" s="26"/>
      <c r="UPF1147" s="26"/>
      <c r="UPG1147" s="26"/>
      <c r="UPH1147" s="26"/>
      <c r="UPI1147" s="26"/>
      <c r="UPJ1147" s="26"/>
      <c r="UPK1147" s="26"/>
      <c r="UPL1147" s="26"/>
      <c r="UPM1147" s="26"/>
      <c r="UPN1147" s="26"/>
      <c r="UPO1147" s="26"/>
      <c r="UPP1147" s="26"/>
      <c r="UPQ1147" s="26"/>
      <c r="UPR1147" s="26"/>
      <c r="UPS1147" s="26"/>
      <c r="UPT1147" s="26"/>
      <c r="UPU1147" s="26"/>
      <c r="UPV1147" s="26"/>
      <c r="UPW1147" s="26"/>
      <c r="UPX1147" s="26"/>
      <c r="UPY1147" s="26"/>
      <c r="UPZ1147" s="26"/>
      <c r="UQA1147" s="26"/>
      <c r="UQB1147" s="26"/>
      <c r="UQC1147" s="26"/>
      <c r="UQD1147" s="26"/>
      <c r="UQE1147" s="26"/>
      <c r="UQF1147" s="26"/>
      <c r="UQG1147" s="26"/>
      <c r="UQH1147" s="26"/>
      <c r="UQI1147" s="26"/>
      <c r="UQJ1147" s="26"/>
      <c r="UQK1147" s="26"/>
      <c r="UQL1147" s="26"/>
      <c r="UQM1147" s="26"/>
      <c r="UQN1147" s="26"/>
      <c r="UQO1147" s="26"/>
      <c r="UQP1147" s="26"/>
      <c r="UQQ1147" s="26"/>
      <c r="UQR1147" s="26"/>
      <c r="UQS1147" s="26"/>
      <c r="UQT1147" s="26"/>
      <c r="UQU1147" s="26"/>
      <c r="UQV1147" s="26"/>
      <c r="UQW1147" s="26"/>
      <c r="UQX1147" s="26"/>
      <c r="UQY1147" s="26"/>
      <c r="UQZ1147" s="26"/>
      <c r="URA1147" s="26"/>
      <c r="URB1147" s="26"/>
      <c r="URC1147" s="26"/>
      <c r="URD1147" s="26"/>
      <c r="URE1147" s="26"/>
      <c r="URF1147" s="26"/>
      <c r="URG1147" s="26"/>
      <c r="URH1147" s="26"/>
      <c r="URI1147" s="26"/>
      <c r="URJ1147" s="26"/>
      <c r="URK1147" s="26"/>
      <c r="URL1147" s="26"/>
      <c r="URM1147" s="26"/>
      <c r="URN1147" s="26"/>
      <c r="URO1147" s="26"/>
      <c r="URP1147" s="26"/>
      <c r="URQ1147" s="26"/>
      <c r="URR1147" s="26"/>
      <c r="URS1147" s="26"/>
      <c r="URT1147" s="26"/>
      <c r="URU1147" s="26"/>
      <c r="URV1147" s="26"/>
      <c r="URW1147" s="26"/>
      <c r="URX1147" s="26"/>
      <c r="URY1147" s="26"/>
      <c r="URZ1147" s="26"/>
      <c r="USA1147" s="26"/>
      <c r="USB1147" s="26"/>
      <c r="USC1147" s="26"/>
      <c r="USD1147" s="26"/>
      <c r="USE1147" s="26"/>
      <c r="USF1147" s="26"/>
      <c r="USG1147" s="26"/>
      <c r="USH1147" s="26"/>
      <c r="USI1147" s="26"/>
      <c r="USJ1147" s="26"/>
      <c r="USK1147" s="26"/>
      <c r="USL1147" s="26"/>
      <c r="USM1147" s="26"/>
      <c r="USN1147" s="26"/>
      <c r="USO1147" s="26"/>
      <c r="USP1147" s="26"/>
      <c r="USQ1147" s="26"/>
      <c r="USR1147" s="26"/>
      <c r="USS1147" s="26"/>
      <c r="UST1147" s="26"/>
      <c r="USU1147" s="26"/>
      <c r="USV1147" s="26"/>
      <c r="USW1147" s="26"/>
      <c r="USX1147" s="26"/>
      <c r="USY1147" s="26"/>
      <c r="USZ1147" s="26"/>
      <c r="UTA1147" s="26"/>
      <c r="UTB1147" s="26"/>
      <c r="UTC1147" s="26"/>
      <c r="UTD1147" s="26"/>
      <c r="UTE1147" s="26"/>
      <c r="UTF1147" s="26"/>
      <c r="UTG1147" s="26"/>
      <c r="UTH1147" s="26"/>
      <c r="UTI1147" s="26"/>
      <c r="UTJ1147" s="26"/>
      <c r="UTK1147" s="26"/>
      <c r="UTL1147" s="26"/>
      <c r="UTM1147" s="26"/>
      <c r="UTN1147" s="26"/>
      <c r="UTO1147" s="26"/>
      <c r="UTP1147" s="26"/>
      <c r="UTQ1147" s="26"/>
      <c r="UTR1147" s="26"/>
      <c r="UTS1147" s="26"/>
      <c r="UTT1147" s="26"/>
      <c r="UTU1147" s="26"/>
      <c r="UTV1147" s="26"/>
      <c r="UTW1147" s="26"/>
      <c r="UTX1147" s="26"/>
      <c r="UTY1147" s="26"/>
      <c r="UTZ1147" s="26"/>
      <c r="UUA1147" s="26"/>
      <c r="UUB1147" s="26"/>
      <c r="UUC1147" s="26"/>
      <c r="UUD1147" s="26"/>
      <c r="UUE1147" s="26"/>
      <c r="UUF1147" s="26"/>
      <c r="UUG1147" s="26"/>
      <c r="UUH1147" s="26"/>
      <c r="UUI1147" s="26"/>
      <c r="UUJ1147" s="26"/>
      <c r="UUK1147" s="26"/>
      <c r="UUL1147" s="26"/>
      <c r="UUM1147" s="26"/>
      <c r="UUN1147" s="26"/>
      <c r="UUO1147" s="26"/>
      <c r="UUP1147" s="26"/>
      <c r="UUQ1147" s="26"/>
      <c r="UUR1147" s="26"/>
      <c r="UUS1147" s="26"/>
      <c r="UUT1147" s="26"/>
      <c r="UUU1147" s="26"/>
      <c r="UUV1147" s="26"/>
      <c r="UUW1147" s="26"/>
      <c r="UUX1147" s="26"/>
      <c r="UUY1147" s="26"/>
      <c r="UUZ1147" s="26"/>
      <c r="UVA1147" s="26"/>
      <c r="UVB1147" s="26"/>
      <c r="UVC1147" s="26"/>
      <c r="UVD1147" s="26"/>
      <c r="UVE1147" s="26"/>
      <c r="UVF1147" s="26"/>
      <c r="UVG1147" s="26"/>
      <c r="UVH1147" s="26"/>
      <c r="UVI1147" s="26"/>
      <c r="UVJ1147" s="26"/>
      <c r="UVK1147" s="26"/>
      <c r="UVL1147" s="26"/>
      <c r="UVM1147" s="26"/>
      <c r="UVN1147" s="26"/>
      <c r="UVO1147" s="26"/>
      <c r="UVP1147" s="26"/>
      <c r="UVQ1147" s="26"/>
      <c r="UVR1147" s="26"/>
      <c r="UVS1147" s="26"/>
      <c r="UVT1147" s="26"/>
      <c r="UVU1147" s="26"/>
      <c r="UVV1147" s="26"/>
      <c r="UVW1147" s="26"/>
      <c r="UVX1147" s="26"/>
      <c r="UVY1147" s="26"/>
      <c r="UVZ1147" s="26"/>
      <c r="UWA1147" s="26"/>
      <c r="UWB1147" s="26"/>
      <c r="UWC1147" s="26"/>
      <c r="UWD1147" s="26"/>
      <c r="UWE1147" s="26"/>
      <c r="UWF1147" s="26"/>
      <c r="UWG1147" s="26"/>
      <c r="UWH1147" s="26"/>
      <c r="UWI1147" s="26"/>
      <c r="UWJ1147" s="26"/>
      <c r="UWK1147" s="26"/>
      <c r="UWL1147" s="26"/>
      <c r="UWM1147" s="26"/>
      <c r="UWN1147" s="26"/>
      <c r="UWO1147" s="26"/>
      <c r="UWP1147" s="26"/>
      <c r="UWQ1147" s="26"/>
      <c r="UWR1147" s="26"/>
      <c r="UWS1147" s="26"/>
      <c r="UWT1147" s="26"/>
      <c r="UWU1147" s="26"/>
      <c r="UWV1147" s="26"/>
      <c r="UWW1147" s="26"/>
      <c r="UWX1147" s="26"/>
      <c r="UWY1147" s="26"/>
      <c r="UWZ1147" s="26"/>
      <c r="UXA1147" s="26"/>
      <c r="UXB1147" s="26"/>
      <c r="UXC1147" s="26"/>
      <c r="UXD1147" s="26"/>
      <c r="UXE1147" s="26"/>
      <c r="UXF1147" s="26"/>
      <c r="UXG1147" s="26"/>
      <c r="UXH1147" s="26"/>
      <c r="UXI1147" s="26"/>
      <c r="UXJ1147" s="26"/>
      <c r="UXK1147" s="26"/>
      <c r="UXL1147" s="26"/>
      <c r="UXM1147" s="26"/>
      <c r="UXN1147" s="26"/>
      <c r="UXO1147" s="26"/>
      <c r="UXP1147" s="26"/>
      <c r="UXQ1147" s="26"/>
      <c r="UXR1147" s="26"/>
      <c r="UXS1147" s="26"/>
      <c r="UXT1147" s="26"/>
      <c r="UXU1147" s="26"/>
      <c r="UXV1147" s="26"/>
      <c r="UXW1147" s="26"/>
      <c r="UXX1147" s="26"/>
      <c r="UXY1147" s="26"/>
      <c r="UXZ1147" s="26"/>
      <c r="UYA1147" s="26"/>
      <c r="UYB1147" s="26"/>
      <c r="UYC1147" s="26"/>
      <c r="UYD1147" s="26"/>
      <c r="UYE1147" s="26"/>
      <c r="UYF1147" s="26"/>
      <c r="UYG1147" s="26"/>
      <c r="UYH1147" s="26"/>
      <c r="UYI1147" s="26"/>
      <c r="UYJ1147" s="26"/>
      <c r="UYK1147" s="26"/>
      <c r="UYL1147" s="26"/>
      <c r="UYM1147" s="26"/>
      <c r="UYN1147" s="26"/>
      <c r="UYO1147" s="26"/>
      <c r="UYP1147" s="26"/>
      <c r="UYQ1147" s="26"/>
      <c r="UYR1147" s="26"/>
      <c r="UYS1147" s="26"/>
      <c r="UYT1147" s="26"/>
      <c r="UYU1147" s="26"/>
      <c r="UYV1147" s="26"/>
      <c r="UYW1147" s="26"/>
      <c r="UYX1147" s="26"/>
      <c r="UYY1147" s="26"/>
      <c r="UYZ1147" s="26"/>
      <c r="UZA1147" s="26"/>
      <c r="UZB1147" s="26"/>
      <c r="UZC1147" s="26"/>
      <c r="UZD1147" s="26"/>
      <c r="UZE1147" s="26"/>
      <c r="UZF1147" s="26"/>
      <c r="UZG1147" s="26"/>
      <c r="UZH1147" s="26"/>
      <c r="UZI1147" s="26"/>
      <c r="UZJ1147" s="26"/>
      <c r="UZK1147" s="26"/>
      <c r="UZL1147" s="26"/>
      <c r="UZM1147" s="26"/>
      <c r="UZN1147" s="26"/>
      <c r="UZO1147" s="26"/>
      <c r="UZP1147" s="26"/>
      <c r="UZQ1147" s="26"/>
      <c r="UZR1147" s="26"/>
      <c r="UZS1147" s="26"/>
      <c r="UZT1147" s="26"/>
      <c r="UZU1147" s="26"/>
      <c r="UZV1147" s="26"/>
      <c r="UZW1147" s="26"/>
      <c r="UZX1147" s="26"/>
      <c r="UZY1147" s="26"/>
      <c r="UZZ1147" s="26"/>
      <c r="VAA1147" s="26"/>
      <c r="VAB1147" s="26"/>
      <c r="VAC1147" s="26"/>
      <c r="VAD1147" s="26"/>
      <c r="VAE1147" s="26"/>
      <c r="VAF1147" s="26"/>
      <c r="VAG1147" s="26"/>
      <c r="VAH1147" s="26"/>
      <c r="VAI1147" s="26"/>
      <c r="VAJ1147" s="26"/>
      <c r="VAK1147" s="26"/>
      <c r="VAL1147" s="26"/>
      <c r="VAM1147" s="26"/>
      <c r="VAN1147" s="26"/>
      <c r="VAO1147" s="26"/>
      <c r="VAP1147" s="26"/>
      <c r="VAQ1147" s="26"/>
      <c r="VAR1147" s="26"/>
      <c r="VAS1147" s="26"/>
      <c r="VAT1147" s="26"/>
      <c r="VAU1147" s="26"/>
      <c r="VAV1147" s="26"/>
      <c r="VAW1147" s="26"/>
      <c r="VAX1147" s="26"/>
      <c r="VAY1147" s="26"/>
      <c r="VAZ1147" s="26"/>
      <c r="VBA1147" s="26"/>
      <c r="VBB1147" s="26"/>
      <c r="VBC1147" s="26"/>
      <c r="VBD1147" s="26"/>
      <c r="VBE1147" s="26"/>
      <c r="VBF1147" s="26"/>
      <c r="VBG1147" s="26"/>
      <c r="VBH1147" s="26"/>
      <c r="VBI1147" s="26"/>
      <c r="VBJ1147" s="26"/>
      <c r="VBK1147" s="26"/>
      <c r="VBL1147" s="26"/>
      <c r="VBM1147" s="26"/>
      <c r="VBN1147" s="26"/>
      <c r="VBO1147" s="26"/>
      <c r="VBP1147" s="26"/>
      <c r="VBQ1147" s="26"/>
      <c r="VBR1147" s="26"/>
      <c r="VBS1147" s="26"/>
      <c r="VBT1147" s="26"/>
      <c r="VBU1147" s="26"/>
      <c r="VBV1147" s="26"/>
      <c r="VBW1147" s="26"/>
      <c r="VBX1147" s="26"/>
      <c r="VBY1147" s="26"/>
      <c r="VBZ1147" s="26"/>
      <c r="VCA1147" s="26"/>
      <c r="VCB1147" s="26"/>
      <c r="VCC1147" s="26"/>
      <c r="VCD1147" s="26"/>
      <c r="VCE1147" s="26"/>
      <c r="VCF1147" s="26"/>
      <c r="VCG1147" s="26"/>
      <c r="VCH1147" s="26"/>
      <c r="VCI1147" s="26"/>
      <c r="VCJ1147" s="26"/>
      <c r="VCK1147" s="26"/>
      <c r="VCL1147" s="26"/>
      <c r="VCM1147" s="26"/>
      <c r="VCN1147" s="26"/>
      <c r="VCO1147" s="26"/>
      <c r="VCP1147" s="26"/>
      <c r="VCQ1147" s="26"/>
      <c r="VCR1147" s="26"/>
      <c r="VCS1147" s="26"/>
      <c r="VCT1147" s="26"/>
      <c r="VCU1147" s="26"/>
      <c r="VCV1147" s="26"/>
      <c r="VCW1147" s="26"/>
      <c r="VCX1147" s="26"/>
      <c r="VCY1147" s="26"/>
      <c r="VCZ1147" s="26"/>
      <c r="VDA1147" s="26"/>
      <c r="VDB1147" s="26"/>
      <c r="VDC1147" s="26"/>
      <c r="VDD1147" s="26"/>
      <c r="VDE1147" s="26"/>
      <c r="VDF1147" s="26"/>
      <c r="VDG1147" s="26"/>
      <c r="VDH1147" s="26"/>
      <c r="VDI1147" s="26"/>
      <c r="VDJ1147" s="26"/>
      <c r="VDK1147" s="26"/>
      <c r="VDL1147" s="26"/>
      <c r="VDM1147" s="26"/>
      <c r="VDN1147" s="26"/>
      <c r="VDO1147" s="26"/>
      <c r="VDP1147" s="26"/>
      <c r="VDQ1147" s="26"/>
      <c r="VDR1147" s="26"/>
      <c r="VDS1147" s="26"/>
      <c r="VDT1147" s="26"/>
      <c r="VDU1147" s="26"/>
      <c r="VDV1147" s="26"/>
      <c r="VDW1147" s="26"/>
      <c r="VDX1147" s="26"/>
      <c r="VDY1147" s="26"/>
      <c r="VDZ1147" s="26"/>
      <c r="VEA1147" s="26"/>
      <c r="VEB1147" s="26"/>
      <c r="VEC1147" s="26"/>
      <c r="VED1147" s="26"/>
      <c r="VEE1147" s="26"/>
      <c r="VEF1147" s="26"/>
      <c r="VEG1147" s="26"/>
      <c r="VEH1147" s="26"/>
      <c r="VEI1147" s="26"/>
      <c r="VEJ1147" s="26"/>
      <c r="VEK1147" s="26"/>
      <c r="VEL1147" s="26"/>
      <c r="VEM1147" s="26"/>
      <c r="VEN1147" s="26"/>
      <c r="VEO1147" s="26"/>
      <c r="VEP1147" s="26"/>
      <c r="VEQ1147" s="26"/>
      <c r="VER1147" s="26"/>
      <c r="VES1147" s="26"/>
      <c r="VET1147" s="26"/>
      <c r="VEU1147" s="26"/>
      <c r="VEV1147" s="26"/>
      <c r="VEW1147" s="26"/>
      <c r="VEX1147" s="26"/>
      <c r="VEY1147" s="26"/>
      <c r="VEZ1147" s="26"/>
      <c r="VFA1147" s="26"/>
      <c r="VFB1147" s="26"/>
      <c r="VFC1147" s="26"/>
      <c r="VFD1147" s="26"/>
      <c r="VFE1147" s="26"/>
      <c r="VFF1147" s="26"/>
      <c r="VFG1147" s="26"/>
      <c r="VFH1147" s="26"/>
      <c r="VFI1147" s="26"/>
      <c r="VFJ1147" s="26"/>
      <c r="VFK1147" s="26"/>
      <c r="VFL1147" s="26"/>
      <c r="VFM1147" s="26"/>
      <c r="VFN1147" s="26"/>
      <c r="VFO1147" s="26"/>
      <c r="VFP1147" s="26"/>
      <c r="VFQ1147" s="26"/>
      <c r="VFR1147" s="26"/>
      <c r="VFS1147" s="26"/>
      <c r="VFT1147" s="26"/>
      <c r="VFU1147" s="26"/>
      <c r="VFV1147" s="26"/>
      <c r="VFW1147" s="26"/>
      <c r="VFX1147" s="26"/>
      <c r="VFY1147" s="26"/>
      <c r="VFZ1147" s="26"/>
      <c r="VGA1147" s="26"/>
      <c r="VGB1147" s="26"/>
      <c r="VGC1147" s="26"/>
      <c r="VGD1147" s="26"/>
      <c r="VGE1147" s="26"/>
      <c r="VGF1147" s="26"/>
      <c r="VGG1147" s="26"/>
      <c r="VGH1147" s="26"/>
      <c r="VGI1147" s="26"/>
      <c r="VGJ1147" s="26"/>
      <c r="VGK1147" s="26"/>
      <c r="VGL1147" s="26"/>
      <c r="VGM1147" s="26"/>
      <c r="VGN1147" s="26"/>
      <c r="VGO1147" s="26"/>
      <c r="VGP1147" s="26"/>
      <c r="VGQ1147" s="26"/>
      <c r="VGR1147" s="26"/>
      <c r="VGS1147" s="26"/>
      <c r="VGT1147" s="26"/>
      <c r="VGU1147" s="26"/>
      <c r="VGV1147" s="26"/>
      <c r="VGW1147" s="26"/>
      <c r="VGX1147" s="26"/>
      <c r="VGY1147" s="26"/>
      <c r="VGZ1147" s="26"/>
      <c r="VHA1147" s="26"/>
      <c r="VHB1147" s="26"/>
      <c r="VHC1147" s="26"/>
      <c r="VHD1147" s="26"/>
      <c r="VHE1147" s="26"/>
      <c r="VHF1147" s="26"/>
      <c r="VHG1147" s="26"/>
      <c r="VHH1147" s="26"/>
      <c r="VHI1147" s="26"/>
      <c r="VHJ1147" s="26"/>
      <c r="VHK1147" s="26"/>
      <c r="VHL1147" s="26"/>
      <c r="VHM1147" s="26"/>
      <c r="VHN1147" s="26"/>
      <c r="VHO1147" s="26"/>
      <c r="VHP1147" s="26"/>
      <c r="VHQ1147" s="26"/>
      <c r="VHR1147" s="26"/>
      <c r="VHS1147" s="26"/>
      <c r="VHT1147" s="26"/>
      <c r="VHU1147" s="26"/>
      <c r="VHV1147" s="26"/>
      <c r="VHW1147" s="26"/>
      <c r="VHX1147" s="26"/>
      <c r="VHY1147" s="26"/>
      <c r="VHZ1147" s="26"/>
      <c r="VIA1147" s="26"/>
      <c r="VIB1147" s="26"/>
      <c r="VIC1147" s="26"/>
      <c r="VID1147" s="26"/>
      <c r="VIE1147" s="26"/>
      <c r="VIF1147" s="26"/>
      <c r="VIG1147" s="26"/>
      <c r="VIH1147" s="26"/>
      <c r="VII1147" s="26"/>
      <c r="VIJ1147" s="26"/>
      <c r="VIK1147" s="26"/>
      <c r="VIL1147" s="26"/>
      <c r="VIM1147" s="26"/>
      <c r="VIN1147" s="26"/>
      <c r="VIO1147" s="26"/>
      <c r="VIP1147" s="26"/>
      <c r="VIQ1147" s="26"/>
      <c r="VIR1147" s="26"/>
      <c r="VIS1147" s="26"/>
      <c r="VIT1147" s="26"/>
      <c r="VIU1147" s="26"/>
      <c r="VIV1147" s="26"/>
      <c r="VIW1147" s="26"/>
      <c r="VIX1147" s="26"/>
      <c r="VIY1147" s="26"/>
      <c r="VIZ1147" s="26"/>
      <c r="VJA1147" s="26"/>
      <c r="VJB1147" s="26"/>
      <c r="VJC1147" s="26"/>
      <c r="VJD1147" s="26"/>
      <c r="VJE1147" s="26"/>
      <c r="VJF1147" s="26"/>
      <c r="VJG1147" s="26"/>
      <c r="VJH1147" s="26"/>
      <c r="VJI1147" s="26"/>
      <c r="VJJ1147" s="26"/>
      <c r="VJK1147" s="26"/>
      <c r="VJL1147" s="26"/>
      <c r="VJM1147" s="26"/>
      <c r="VJN1147" s="26"/>
      <c r="VJO1147" s="26"/>
      <c r="VJP1147" s="26"/>
      <c r="VJQ1147" s="26"/>
      <c r="VJR1147" s="26"/>
      <c r="VJS1147" s="26"/>
      <c r="VJT1147" s="26"/>
      <c r="VJU1147" s="26"/>
      <c r="VJV1147" s="26"/>
      <c r="VJW1147" s="26"/>
      <c r="VJX1147" s="26"/>
      <c r="VJY1147" s="26"/>
      <c r="VJZ1147" s="26"/>
      <c r="VKA1147" s="26"/>
      <c r="VKB1147" s="26"/>
      <c r="VKC1147" s="26"/>
      <c r="VKD1147" s="26"/>
      <c r="VKE1147" s="26"/>
      <c r="VKF1147" s="26"/>
      <c r="VKG1147" s="26"/>
      <c r="VKH1147" s="26"/>
      <c r="VKI1147" s="26"/>
      <c r="VKJ1147" s="26"/>
      <c r="VKK1147" s="26"/>
      <c r="VKL1147" s="26"/>
      <c r="VKM1147" s="26"/>
      <c r="VKN1147" s="26"/>
      <c r="VKO1147" s="26"/>
      <c r="VKP1147" s="26"/>
      <c r="VKQ1147" s="26"/>
      <c r="VKR1147" s="26"/>
      <c r="VKS1147" s="26"/>
      <c r="VKT1147" s="26"/>
      <c r="VKU1147" s="26"/>
      <c r="VKV1147" s="26"/>
      <c r="VKW1147" s="26"/>
      <c r="VKX1147" s="26"/>
      <c r="VKY1147" s="26"/>
      <c r="VKZ1147" s="26"/>
      <c r="VLA1147" s="26"/>
      <c r="VLB1147" s="26"/>
      <c r="VLC1147" s="26"/>
      <c r="VLD1147" s="26"/>
      <c r="VLE1147" s="26"/>
      <c r="VLF1147" s="26"/>
      <c r="VLG1147" s="26"/>
      <c r="VLH1147" s="26"/>
      <c r="VLI1147" s="26"/>
      <c r="VLJ1147" s="26"/>
      <c r="VLK1147" s="26"/>
      <c r="VLL1147" s="26"/>
      <c r="VLM1147" s="26"/>
      <c r="VLN1147" s="26"/>
      <c r="VLO1147" s="26"/>
      <c r="VLP1147" s="26"/>
      <c r="VLQ1147" s="26"/>
      <c r="VLR1147" s="26"/>
      <c r="VLS1147" s="26"/>
      <c r="VLT1147" s="26"/>
      <c r="VLU1147" s="26"/>
      <c r="VLV1147" s="26"/>
      <c r="VLW1147" s="26"/>
      <c r="VLX1147" s="26"/>
      <c r="VLY1147" s="26"/>
      <c r="VLZ1147" s="26"/>
      <c r="VMA1147" s="26"/>
      <c r="VMB1147" s="26"/>
      <c r="VMC1147" s="26"/>
      <c r="VMD1147" s="26"/>
      <c r="VME1147" s="26"/>
      <c r="VMF1147" s="26"/>
      <c r="VMG1147" s="26"/>
      <c r="VMH1147" s="26"/>
      <c r="VMI1147" s="26"/>
      <c r="VMJ1147" s="26"/>
      <c r="VMK1147" s="26"/>
      <c r="VML1147" s="26"/>
      <c r="VMM1147" s="26"/>
      <c r="VMN1147" s="26"/>
      <c r="VMO1147" s="26"/>
      <c r="VMP1147" s="26"/>
      <c r="VMQ1147" s="26"/>
      <c r="VMR1147" s="26"/>
      <c r="VMS1147" s="26"/>
      <c r="VMT1147" s="26"/>
      <c r="VMU1147" s="26"/>
      <c r="VMV1147" s="26"/>
      <c r="VMW1147" s="26"/>
      <c r="VMX1147" s="26"/>
      <c r="VMY1147" s="26"/>
      <c r="VMZ1147" s="26"/>
      <c r="VNA1147" s="26"/>
      <c r="VNB1147" s="26"/>
      <c r="VNC1147" s="26"/>
      <c r="VND1147" s="26"/>
      <c r="VNE1147" s="26"/>
      <c r="VNF1147" s="26"/>
      <c r="VNG1147" s="26"/>
      <c r="VNH1147" s="26"/>
      <c r="VNI1147" s="26"/>
      <c r="VNJ1147" s="26"/>
      <c r="VNK1147" s="26"/>
      <c r="VNL1147" s="26"/>
      <c r="VNM1147" s="26"/>
      <c r="VNN1147" s="26"/>
      <c r="VNO1147" s="26"/>
      <c r="VNP1147" s="26"/>
      <c r="VNQ1147" s="26"/>
      <c r="VNR1147" s="26"/>
      <c r="VNS1147" s="26"/>
      <c r="VNT1147" s="26"/>
      <c r="VNU1147" s="26"/>
      <c r="VNV1147" s="26"/>
      <c r="VNW1147" s="26"/>
      <c r="VNX1147" s="26"/>
      <c r="VNY1147" s="26"/>
      <c r="VNZ1147" s="26"/>
      <c r="VOA1147" s="26"/>
      <c r="VOB1147" s="26"/>
      <c r="VOC1147" s="26"/>
      <c r="VOD1147" s="26"/>
      <c r="VOE1147" s="26"/>
      <c r="VOF1147" s="26"/>
      <c r="VOG1147" s="26"/>
      <c r="VOH1147" s="26"/>
      <c r="VOI1147" s="26"/>
      <c r="VOJ1147" s="26"/>
      <c r="VOK1147" s="26"/>
      <c r="VOL1147" s="26"/>
      <c r="VOM1147" s="26"/>
      <c r="VON1147" s="26"/>
      <c r="VOO1147" s="26"/>
      <c r="VOP1147" s="26"/>
      <c r="VOQ1147" s="26"/>
      <c r="VOR1147" s="26"/>
      <c r="VOS1147" s="26"/>
      <c r="VOT1147" s="26"/>
      <c r="VOU1147" s="26"/>
      <c r="VOV1147" s="26"/>
      <c r="VOW1147" s="26"/>
      <c r="VOX1147" s="26"/>
      <c r="VOY1147" s="26"/>
      <c r="VOZ1147" s="26"/>
      <c r="VPA1147" s="26"/>
      <c r="VPB1147" s="26"/>
      <c r="VPC1147" s="26"/>
      <c r="VPD1147" s="26"/>
      <c r="VPE1147" s="26"/>
      <c r="VPF1147" s="26"/>
      <c r="VPG1147" s="26"/>
      <c r="VPH1147" s="26"/>
      <c r="VPI1147" s="26"/>
      <c r="VPJ1147" s="26"/>
      <c r="VPK1147" s="26"/>
      <c r="VPL1147" s="26"/>
      <c r="VPM1147" s="26"/>
      <c r="VPN1147" s="26"/>
      <c r="VPO1147" s="26"/>
      <c r="VPP1147" s="26"/>
      <c r="VPQ1147" s="26"/>
      <c r="VPR1147" s="26"/>
      <c r="VPS1147" s="26"/>
      <c r="VPT1147" s="26"/>
      <c r="VPU1147" s="26"/>
      <c r="VPV1147" s="26"/>
      <c r="VPW1147" s="26"/>
      <c r="VPX1147" s="26"/>
      <c r="VPY1147" s="26"/>
      <c r="VPZ1147" s="26"/>
      <c r="VQA1147" s="26"/>
      <c r="VQB1147" s="26"/>
      <c r="VQC1147" s="26"/>
      <c r="VQD1147" s="26"/>
      <c r="VQE1147" s="26"/>
      <c r="VQF1147" s="26"/>
      <c r="VQG1147" s="26"/>
      <c r="VQH1147" s="26"/>
      <c r="VQI1147" s="26"/>
      <c r="VQJ1147" s="26"/>
      <c r="VQK1147" s="26"/>
      <c r="VQL1147" s="26"/>
      <c r="VQM1147" s="26"/>
      <c r="VQN1147" s="26"/>
      <c r="VQO1147" s="26"/>
      <c r="VQP1147" s="26"/>
      <c r="VQQ1147" s="26"/>
      <c r="VQR1147" s="26"/>
      <c r="VQS1147" s="26"/>
      <c r="VQT1147" s="26"/>
      <c r="VQU1147" s="26"/>
      <c r="VQV1147" s="26"/>
      <c r="VQW1147" s="26"/>
      <c r="VQX1147" s="26"/>
      <c r="VQY1147" s="26"/>
      <c r="VQZ1147" s="26"/>
      <c r="VRA1147" s="26"/>
      <c r="VRB1147" s="26"/>
      <c r="VRC1147" s="26"/>
      <c r="VRD1147" s="26"/>
      <c r="VRE1147" s="26"/>
      <c r="VRF1147" s="26"/>
      <c r="VRG1147" s="26"/>
      <c r="VRH1147" s="26"/>
      <c r="VRI1147" s="26"/>
      <c r="VRJ1147" s="26"/>
      <c r="VRK1147" s="26"/>
      <c r="VRL1147" s="26"/>
      <c r="VRM1147" s="26"/>
      <c r="VRN1147" s="26"/>
      <c r="VRO1147" s="26"/>
      <c r="VRP1147" s="26"/>
      <c r="VRQ1147" s="26"/>
      <c r="VRR1147" s="26"/>
      <c r="VRS1147" s="26"/>
      <c r="VRT1147" s="26"/>
      <c r="VRU1147" s="26"/>
      <c r="VRV1147" s="26"/>
      <c r="VRW1147" s="26"/>
      <c r="VRX1147" s="26"/>
      <c r="VRY1147" s="26"/>
      <c r="VRZ1147" s="26"/>
      <c r="VSA1147" s="26"/>
      <c r="VSB1147" s="26"/>
      <c r="VSC1147" s="26"/>
      <c r="VSD1147" s="26"/>
      <c r="VSE1147" s="26"/>
      <c r="VSF1147" s="26"/>
      <c r="VSG1147" s="26"/>
      <c r="VSH1147" s="26"/>
      <c r="VSI1147" s="26"/>
      <c r="VSJ1147" s="26"/>
      <c r="VSK1147" s="26"/>
      <c r="VSL1147" s="26"/>
      <c r="VSM1147" s="26"/>
      <c r="VSN1147" s="26"/>
      <c r="VSO1147" s="26"/>
      <c r="VSP1147" s="26"/>
      <c r="VSQ1147" s="26"/>
      <c r="VSR1147" s="26"/>
      <c r="VSS1147" s="26"/>
      <c r="VST1147" s="26"/>
      <c r="VSU1147" s="26"/>
      <c r="VSV1147" s="26"/>
      <c r="VSW1147" s="26"/>
      <c r="VSX1147" s="26"/>
      <c r="VSY1147" s="26"/>
      <c r="VSZ1147" s="26"/>
      <c r="VTA1147" s="26"/>
      <c r="VTB1147" s="26"/>
      <c r="VTC1147" s="26"/>
      <c r="VTD1147" s="26"/>
      <c r="VTE1147" s="26"/>
      <c r="VTF1147" s="26"/>
      <c r="VTG1147" s="26"/>
      <c r="VTH1147" s="26"/>
      <c r="VTI1147" s="26"/>
      <c r="VTJ1147" s="26"/>
      <c r="VTK1147" s="26"/>
      <c r="VTL1147" s="26"/>
      <c r="VTM1147" s="26"/>
      <c r="VTN1147" s="26"/>
      <c r="VTO1147" s="26"/>
      <c r="VTP1147" s="26"/>
      <c r="VTQ1147" s="26"/>
      <c r="VTR1147" s="26"/>
      <c r="VTS1147" s="26"/>
      <c r="VTT1147" s="26"/>
      <c r="VTU1147" s="26"/>
      <c r="VTV1147" s="26"/>
      <c r="VTW1147" s="26"/>
      <c r="VTX1147" s="26"/>
      <c r="VTY1147" s="26"/>
      <c r="VTZ1147" s="26"/>
      <c r="VUA1147" s="26"/>
      <c r="VUB1147" s="26"/>
      <c r="VUC1147" s="26"/>
      <c r="VUD1147" s="26"/>
      <c r="VUE1147" s="26"/>
      <c r="VUF1147" s="26"/>
      <c r="VUG1147" s="26"/>
      <c r="VUH1147" s="26"/>
      <c r="VUI1147" s="26"/>
      <c r="VUJ1147" s="26"/>
      <c r="VUK1147" s="26"/>
      <c r="VUL1147" s="26"/>
      <c r="VUM1147" s="26"/>
      <c r="VUN1147" s="26"/>
      <c r="VUO1147" s="26"/>
      <c r="VUP1147" s="26"/>
      <c r="VUQ1147" s="26"/>
      <c r="VUR1147" s="26"/>
      <c r="VUS1147" s="26"/>
      <c r="VUT1147" s="26"/>
      <c r="VUU1147" s="26"/>
      <c r="VUV1147" s="26"/>
      <c r="VUW1147" s="26"/>
      <c r="VUX1147" s="26"/>
      <c r="VUY1147" s="26"/>
      <c r="VUZ1147" s="26"/>
      <c r="VVA1147" s="26"/>
      <c r="VVB1147" s="26"/>
      <c r="VVC1147" s="26"/>
      <c r="VVD1147" s="26"/>
      <c r="VVE1147" s="26"/>
      <c r="VVF1147" s="26"/>
      <c r="VVG1147" s="26"/>
      <c r="VVH1147" s="26"/>
      <c r="VVI1147" s="26"/>
      <c r="VVJ1147" s="26"/>
      <c r="VVK1147" s="26"/>
      <c r="VVL1147" s="26"/>
      <c r="VVM1147" s="26"/>
      <c r="VVN1147" s="26"/>
      <c r="VVO1147" s="26"/>
      <c r="VVP1147" s="26"/>
      <c r="VVQ1147" s="26"/>
      <c r="VVR1147" s="26"/>
      <c r="VVS1147" s="26"/>
      <c r="VVT1147" s="26"/>
      <c r="VVU1147" s="26"/>
      <c r="VVV1147" s="26"/>
      <c r="VVW1147" s="26"/>
      <c r="VVX1147" s="26"/>
      <c r="VVY1147" s="26"/>
      <c r="VVZ1147" s="26"/>
      <c r="VWA1147" s="26"/>
      <c r="VWB1147" s="26"/>
      <c r="VWC1147" s="26"/>
      <c r="VWD1147" s="26"/>
      <c r="VWE1147" s="26"/>
      <c r="VWF1147" s="26"/>
      <c r="VWG1147" s="26"/>
      <c r="VWH1147" s="26"/>
      <c r="VWI1147" s="26"/>
      <c r="VWJ1147" s="26"/>
      <c r="VWK1147" s="26"/>
      <c r="VWL1147" s="26"/>
      <c r="VWM1147" s="26"/>
      <c r="VWN1147" s="26"/>
      <c r="VWO1147" s="26"/>
      <c r="VWP1147" s="26"/>
      <c r="VWQ1147" s="26"/>
      <c r="VWR1147" s="26"/>
      <c r="VWS1147" s="26"/>
      <c r="VWT1147" s="26"/>
      <c r="VWU1147" s="26"/>
      <c r="VWV1147" s="26"/>
      <c r="VWW1147" s="26"/>
      <c r="VWX1147" s="26"/>
      <c r="VWY1147" s="26"/>
      <c r="VWZ1147" s="26"/>
      <c r="VXA1147" s="26"/>
      <c r="VXB1147" s="26"/>
      <c r="VXC1147" s="26"/>
      <c r="VXD1147" s="26"/>
      <c r="VXE1147" s="26"/>
      <c r="VXF1147" s="26"/>
      <c r="VXG1147" s="26"/>
      <c r="VXH1147" s="26"/>
      <c r="VXI1147" s="26"/>
      <c r="VXJ1147" s="26"/>
      <c r="VXK1147" s="26"/>
      <c r="VXL1147" s="26"/>
      <c r="VXM1147" s="26"/>
      <c r="VXN1147" s="26"/>
      <c r="VXO1147" s="26"/>
      <c r="VXP1147" s="26"/>
      <c r="VXQ1147" s="26"/>
      <c r="VXR1147" s="26"/>
      <c r="VXS1147" s="26"/>
      <c r="VXT1147" s="26"/>
      <c r="VXU1147" s="26"/>
      <c r="VXV1147" s="26"/>
      <c r="VXW1147" s="26"/>
      <c r="VXX1147" s="26"/>
      <c r="VXY1147" s="26"/>
      <c r="VXZ1147" s="26"/>
      <c r="VYA1147" s="26"/>
      <c r="VYB1147" s="26"/>
      <c r="VYC1147" s="26"/>
      <c r="VYD1147" s="26"/>
      <c r="VYE1147" s="26"/>
      <c r="VYF1147" s="26"/>
      <c r="VYG1147" s="26"/>
      <c r="VYH1147" s="26"/>
      <c r="VYI1147" s="26"/>
      <c r="VYJ1147" s="26"/>
      <c r="VYK1147" s="26"/>
      <c r="VYL1147" s="26"/>
      <c r="VYM1147" s="26"/>
      <c r="VYN1147" s="26"/>
      <c r="VYO1147" s="26"/>
      <c r="VYP1147" s="26"/>
      <c r="VYQ1147" s="26"/>
      <c r="VYR1147" s="26"/>
      <c r="VYS1147" s="26"/>
      <c r="VYT1147" s="26"/>
      <c r="VYU1147" s="26"/>
      <c r="VYV1147" s="26"/>
      <c r="VYW1147" s="26"/>
      <c r="VYX1147" s="26"/>
      <c r="VYY1147" s="26"/>
      <c r="VYZ1147" s="26"/>
      <c r="VZA1147" s="26"/>
      <c r="VZB1147" s="26"/>
      <c r="VZC1147" s="26"/>
      <c r="VZD1147" s="26"/>
      <c r="VZE1147" s="26"/>
      <c r="VZF1147" s="26"/>
      <c r="VZG1147" s="26"/>
      <c r="VZH1147" s="26"/>
      <c r="VZI1147" s="26"/>
      <c r="VZJ1147" s="26"/>
      <c r="VZK1147" s="26"/>
      <c r="VZL1147" s="26"/>
      <c r="VZM1147" s="26"/>
      <c r="VZN1147" s="26"/>
      <c r="VZO1147" s="26"/>
      <c r="VZP1147" s="26"/>
      <c r="VZQ1147" s="26"/>
      <c r="VZR1147" s="26"/>
      <c r="VZS1147" s="26"/>
      <c r="VZT1147" s="26"/>
      <c r="VZU1147" s="26"/>
      <c r="VZV1147" s="26"/>
      <c r="VZW1147" s="26"/>
      <c r="VZX1147" s="26"/>
      <c r="VZY1147" s="26"/>
      <c r="VZZ1147" s="26"/>
      <c r="WAA1147" s="26"/>
      <c r="WAB1147" s="26"/>
      <c r="WAC1147" s="26"/>
      <c r="WAD1147" s="26"/>
      <c r="WAE1147" s="26"/>
      <c r="WAF1147" s="26"/>
      <c r="WAG1147" s="26"/>
      <c r="WAH1147" s="26"/>
      <c r="WAI1147" s="26"/>
      <c r="WAJ1147" s="26"/>
      <c r="WAK1147" s="26"/>
      <c r="WAL1147" s="26"/>
      <c r="WAM1147" s="26"/>
      <c r="WAN1147" s="26"/>
      <c r="WAO1147" s="26"/>
      <c r="WAP1147" s="26"/>
      <c r="WAQ1147" s="26"/>
      <c r="WAR1147" s="26"/>
      <c r="WAS1147" s="26"/>
      <c r="WAT1147" s="26"/>
      <c r="WAU1147" s="26"/>
      <c r="WAV1147" s="26"/>
      <c r="WAW1147" s="26"/>
      <c r="WAX1147" s="26"/>
      <c r="WAY1147" s="26"/>
      <c r="WAZ1147" s="26"/>
      <c r="WBA1147" s="26"/>
      <c r="WBB1147" s="26"/>
      <c r="WBC1147" s="26"/>
      <c r="WBD1147" s="26"/>
      <c r="WBE1147" s="26"/>
      <c r="WBF1147" s="26"/>
      <c r="WBG1147" s="26"/>
      <c r="WBH1147" s="26"/>
      <c r="WBI1147" s="26"/>
      <c r="WBJ1147" s="26"/>
      <c r="WBK1147" s="26"/>
      <c r="WBL1147" s="26"/>
      <c r="WBM1147" s="26"/>
      <c r="WBN1147" s="26"/>
      <c r="WBO1147" s="26"/>
      <c r="WBP1147" s="26"/>
      <c r="WBQ1147" s="26"/>
      <c r="WBR1147" s="26"/>
      <c r="WBS1147" s="26"/>
      <c r="WBT1147" s="26"/>
      <c r="WBU1147" s="26"/>
      <c r="WBV1147" s="26"/>
      <c r="WBW1147" s="26"/>
      <c r="WBX1147" s="26"/>
      <c r="WBY1147" s="26"/>
      <c r="WBZ1147" s="26"/>
      <c r="WCA1147" s="26"/>
      <c r="WCB1147" s="26"/>
      <c r="WCC1147" s="26"/>
      <c r="WCD1147" s="26"/>
      <c r="WCE1147" s="26"/>
      <c r="WCF1147" s="26"/>
      <c r="WCG1147" s="26"/>
      <c r="WCH1147" s="26"/>
      <c r="WCI1147" s="26"/>
      <c r="WCJ1147" s="26"/>
      <c r="WCK1147" s="26"/>
      <c r="WCL1147" s="26"/>
      <c r="WCM1147" s="26"/>
      <c r="WCN1147" s="26"/>
      <c r="WCO1147" s="26"/>
      <c r="WCP1147" s="26"/>
      <c r="WCQ1147" s="26"/>
      <c r="WCR1147" s="26"/>
      <c r="WCS1147" s="26"/>
      <c r="WCT1147" s="26"/>
      <c r="WCU1147" s="26"/>
      <c r="WCV1147" s="26"/>
      <c r="WCW1147" s="26"/>
      <c r="WCX1147" s="26"/>
      <c r="WCY1147" s="26"/>
      <c r="WCZ1147" s="26"/>
      <c r="WDA1147" s="26"/>
      <c r="WDB1147" s="26"/>
      <c r="WDC1147" s="26"/>
      <c r="WDD1147" s="26"/>
      <c r="WDE1147" s="26"/>
      <c r="WDF1147" s="26"/>
      <c r="WDG1147" s="26"/>
      <c r="WDH1147" s="26"/>
      <c r="WDI1147" s="26"/>
      <c r="WDJ1147" s="26"/>
      <c r="WDK1147" s="26"/>
      <c r="WDL1147" s="26"/>
      <c r="WDM1147" s="26"/>
      <c r="WDN1147" s="26"/>
      <c r="WDO1147" s="26"/>
      <c r="WDP1147" s="26"/>
      <c r="WDQ1147" s="26"/>
      <c r="WDR1147" s="26"/>
      <c r="WDS1147" s="26"/>
      <c r="WDT1147" s="26"/>
      <c r="WDU1147" s="26"/>
      <c r="WDV1147" s="26"/>
      <c r="WDW1147" s="26"/>
      <c r="WDX1147" s="26"/>
      <c r="WDY1147" s="26"/>
      <c r="WDZ1147" s="26"/>
      <c r="WEA1147" s="26"/>
      <c r="WEB1147" s="26"/>
      <c r="WEC1147" s="26"/>
      <c r="WED1147" s="26"/>
      <c r="WEE1147" s="26"/>
      <c r="WEF1147" s="26"/>
      <c r="WEG1147" s="26"/>
      <c r="WEH1147" s="26"/>
      <c r="WEI1147" s="26"/>
      <c r="WEJ1147" s="26"/>
      <c r="WEK1147" s="26"/>
      <c r="WEL1147" s="26"/>
      <c r="WEM1147" s="26"/>
      <c r="WEN1147" s="26"/>
      <c r="WEO1147" s="26"/>
      <c r="WEP1147" s="26"/>
      <c r="WEQ1147" s="26"/>
      <c r="WER1147" s="26"/>
      <c r="WES1147" s="26"/>
      <c r="WET1147" s="26"/>
      <c r="WEU1147" s="26"/>
      <c r="WEV1147" s="26"/>
      <c r="WEW1147" s="26"/>
      <c r="WEX1147" s="26"/>
      <c r="WEY1147" s="26"/>
      <c r="WEZ1147" s="26"/>
      <c r="WFA1147" s="26"/>
      <c r="WFB1147" s="26"/>
      <c r="WFC1147" s="26"/>
      <c r="WFD1147" s="26"/>
      <c r="WFE1147" s="26"/>
      <c r="WFF1147" s="26"/>
      <c r="WFG1147" s="26"/>
      <c r="WFH1147" s="26"/>
      <c r="WFI1147" s="26"/>
      <c r="WFJ1147" s="26"/>
      <c r="WFK1147" s="26"/>
      <c r="WFL1147" s="26"/>
      <c r="WFM1147" s="26"/>
      <c r="WFN1147" s="26"/>
      <c r="WFO1147" s="26"/>
      <c r="WFP1147" s="26"/>
      <c r="WFQ1147" s="26"/>
      <c r="WFR1147" s="26"/>
      <c r="WFS1147" s="26"/>
      <c r="WFT1147" s="26"/>
      <c r="WFU1147" s="26"/>
      <c r="WFV1147" s="26"/>
      <c r="WFW1147" s="26"/>
      <c r="WFX1147" s="26"/>
      <c r="WFY1147" s="26"/>
      <c r="WFZ1147" s="26"/>
      <c r="WGA1147" s="26"/>
      <c r="WGB1147" s="26"/>
      <c r="WGC1147" s="26"/>
      <c r="WGD1147" s="26"/>
      <c r="WGE1147" s="26"/>
      <c r="WGF1147" s="26"/>
      <c r="WGG1147" s="26"/>
      <c r="WGH1147" s="26"/>
      <c r="WGI1147" s="26"/>
      <c r="WGJ1147" s="26"/>
      <c r="WGK1147" s="26"/>
      <c r="WGL1147" s="26"/>
      <c r="WGM1147" s="26"/>
      <c r="WGN1147" s="26"/>
      <c r="WGO1147" s="26"/>
      <c r="WGP1147" s="26"/>
      <c r="WGQ1147" s="26"/>
      <c r="WGR1147" s="26"/>
      <c r="WGS1147" s="26"/>
      <c r="WGT1147" s="26"/>
      <c r="WGU1147" s="26"/>
      <c r="WGV1147" s="26"/>
      <c r="WGW1147" s="26"/>
      <c r="WGX1147" s="26"/>
      <c r="WGY1147" s="26"/>
      <c r="WGZ1147" s="26"/>
      <c r="WHA1147" s="26"/>
      <c r="WHB1147" s="26"/>
      <c r="WHC1147" s="26"/>
      <c r="WHD1147" s="26"/>
      <c r="WHE1147" s="26"/>
      <c r="WHF1147" s="26"/>
      <c r="WHG1147" s="26"/>
      <c r="WHH1147" s="26"/>
      <c r="WHI1147" s="26"/>
      <c r="WHJ1147" s="26"/>
      <c r="WHK1147" s="26"/>
      <c r="WHL1147" s="26"/>
      <c r="WHM1147" s="26"/>
      <c r="WHN1147" s="26"/>
      <c r="WHO1147" s="26"/>
      <c r="WHP1147" s="26"/>
      <c r="WHQ1147" s="26"/>
      <c r="WHR1147" s="26"/>
      <c r="WHS1147" s="26"/>
      <c r="WHT1147" s="26"/>
      <c r="WHU1147" s="26"/>
      <c r="WHV1147" s="26"/>
      <c r="WHW1147" s="26"/>
      <c r="WHX1147" s="26"/>
      <c r="WHY1147" s="26"/>
      <c r="WHZ1147" s="26"/>
      <c r="WIA1147" s="26"/>
      <c r="WIB1147" s="26"/>
      <c r="WIC1147" s="26"/>
      <c r="WID1147" s="26"/>
      <c r="WIE1147" s="26"/>
      <c r="WIF1147" s="26"/>
      <c r="WIG1147" s="26"/>
      <c r="WIH1147" s="26"/>
      <c r="WII1147" s="26"/>
      <c r="WIJ1147" s="26"/>
      <c r="WIK1147" s="26"/>
      <c r="WIL1147" s="26"/>
      <c r="WIM1147" s="26"/>
      <c r="WIN1147" s="26"/>
      <c r="WIO1147" s="26"/>
      <c r="WIP1147" s="26"/>
      <c r="WIQ1147" s="26"/>
      <c r="WIR1147" s="26"/>
      <c r="WIS1147" s="26"/>
      <c r="WIT1147" s="26"/>
      <c r="WIU1147" s="26"/>
      <c r="WIV1147" s="26"/>
      <c r="WIW1147" s="26"/>
      <c r="WIX1147" s="26"/>
      <c r="WIY1147" s="26"/>
      <c r="WIZ1147" s="26"/>
      <c r="WJA1147" s="26"/>
      <c r="WJB1147" s="26"/>
      <c r="WJC1147" s="26"/>
      <c r="WJD1147" s="26"/>
      <c r="WJE1147" s="26"/>
      <c r="WJF1147" s="26"/>
      <c r="WJG1147" s="26"/>
      <c r="WJH1147" s="26"/>
      <c r="WJI1147" s="26"/>
      <c r="WJJ1147" s="26"/>
      <c r="WJK1147" s="26"/>
      <c r="WJL1147" s="26"/>
      <c r="WJM1147" s="26"/>
      <c r="WJN1147" s="26"/>
      <c r="WJO1147" s="26"/>
      <c r="WJP1147" s="26"/>
      <c r="WJQ1147" s="26"/>
      <c r="WJR1147" s="26"/>
      <c r="WJS1147" s="26"/>
      <c r="WJT1147" s="26"/>
      <c r="WJU1147" s="26"/>
      <c r="WJV1147" s="26"/>
      <c r="WJW1147" s="26"/>
      <c r="WJX1147" s="26"/>
      <c r="WJY1147" s="26"/>
      <c r="WJZ1147" s="26"/>
      <c r="WKA1147" s="26"/>
      <c r="WKB1147" s="26"/>
      <c r="WKC1147" s="26"/>
      <c r="WKD1147" s="26"/>
      <c r="WKE1147" s="26"/>
      <c r="WKF1147" s="26"/>
      <c r="WKG1147" s="26"/>
      <c r="WKH1147" s="26"/>
      <c r="WKI1147" s="26"/>
      <c r="WKJ1147" s="26"/>
      <c r="WKK1147" s="26"/>
      <c r="WKL1147" s="26"/>
      <c r="WKM1147" s="26"/>
      <c r="WKN1147" s="26"/>
      <c r="WKO1147" s="26"/>
      <c r="WKP1147" s="26"/>
      <c r="WKQ1147" s="26"/>
      <c r="WKR1147" s="26"/>
      <c r="WKS1147" s="26"/>
      <c r="WKT1147" s="26"/>
      <c r="WKU1147" s="26"/>
      <c r="WKV1147" s="26"/>
      <c r="WKW1147" s="26"/>
      <c r="WKX1147" s="26"/>
      <c r="WKY1147" s="26"/>
      <c r="WKZ1147" s="26"/>
      <c r="WLA1147" s="26"/>
      <c r="WLB1147" s="26"/>
      <c r="WLC1147" s="26"/>
      <c r="WLD1147" s="26"/>
      <c r="WLE1147" s="26"/>
      <c r="WLF1147" s="26"/>
      <c r="WLG1147" s="26"/>
      <c r="WLH1147" s="26"/>
      <c r="WLI1147" s="26"/>
      <c r="WLJ1147" s="26"/>
      <c r="WLK1147" s="26"/>
      <c r="WLL1147" s="26"/>
      <c r="WLM1147" s="26"/>
      <c r="WLN1147" s="26"/>
      <c r="WLO1147" s="26"/>
      <c r="WLP1147" s="26"/>
      <c r="WLQ1147" s="26"/>
      <c r="WLR1147" s="26"/>
      <c r="WLS1147" s="26"/>
      <c r="WLT1147" s="26"/>
      <c r="WLU1147" s="26"/>
      <c r="WLV1147" s="26"/>
      <c r="WLW1147" s="26"/>
      <c r="WLX1147" s="26"/>
      <c r="WLY1147" s="26"/>
      <c r="WLZ1147" s="26"/>
      <c r="WMA1147" s="26"/>
      <c r="WMB1147" s="26"/>
      <c r="WMC1147" s="26"/>
      <c r="WMD1147" s="26"/>
      <c r="WME1147" s="26"/>
      <c r="WMF1147" s="26"/>
      <c r="WMG1147" s="26"/>
      <c r="WMH1147" s="26"/>
      <c r="WMI1147" s="26"/>
      <c r="WMJ1147" s="26"/>
      <c r="WMK1147" s="26"/>
      <c r="WML1147" s="26"/>
      <c r="WMM1147" s="26"/>
      <c r="WMN1147" s="26"/>
      <c r="WMO1147" s="26"/>
      <c r="WMP1147" s="26"/>
      <c r="WMQ1147" s="26"/>
      <c r="WMR1147" s="26"/>
      <c r="WMS1147" s="26"/>
      <c r="WMT1147" s="26"/>
      <c r="WMU1147" s="26"/>
      <c r="WMV1147" s="26"/>
      <c r="WMW1147" s="26"/>
      <c r="WMX1147" s="26"/>
      <c r="WMY1147" s="26"/>
      <c r="WMZ1147" s="26"/>
      <c r="WNA1147" s="26"/>
      <c r="WNB1147" s="26"/>
      <c r="WNC1147" s="26"/>
      <c r="WND1147" s="26"/>
      <c r="WNE1147" s="26"/>
      <c r="WNF1147" s="26"/>
      <c r="WNG1147" s="26"/>
      <c r="WNH1147" s="26"/>
      <c r="WNI1147" s="26"/>
      <c r="WNJ1147" s="26"/>
      <c r="WNK1147" s="26"/>
      <c r="WNL1147" s="26"/>
      <c r="WNM1147" s="26"/>
      <c r="WNN1147" s="26"/>
      <c r="WNO1147" s="26"/>
      <c r="WNP1147" s="26"/>
      <c r="WNQ1147" s="26"/>
      <c r="WNR1147" s="26"/>
      <c r="WNS1147" s="26"/>
      <c r="WNT1147" s="26"/>
      <c r="WNU1147" s="26"/>
      <c r="WNV1147" s="26"/>
      <c r="WNW1147" s="26"/>
      <c r="WNX1147" s="26"/>
      <c r="WNY1147" s="26"/>
      <c r="WNZ1147" s="26"/>
      <c r="WOA1147" s="26"/>
      <c r="WOB1147" s="26"/>
      <c r="WOC1147" s="26"/>
      <c r="WOD1147" s="26"/>
      <c r="WOE1147" s="26"/>
      <c r="WOF1147" s="26"/>
      <c r="WOG1147" s="26"/>
      <c r="WOH1147" s="26"/>
      <c r="WOI1147" s="26"/>
      <c r="WOJ1147" s="26"/>
      <c r="WOK1147" s="26"/>
      <c r="WOL1147" s="26"/>
      <c r="WOM1147" s="26"/>
      <c r="WON1147" s="26"/>
      <c r="WOO1147" s="26"/>
      <c r="WOP1147" s="26"/>
      <c r="WOQ1147" s="26"/>
      <c r="WOR1147" s="26"/>
      <c r="WOS1147" s="26"/>
      <c r="WOT1147" s="26"/>
      <c r="WOU1147" s="26"/>
      <c r="WOV1147" s="26"/>
      <c r="WOW1147" s="26"/>
      <c r="WOX1147" s="26"/>
      <c r="WOY1147" s="26"/>
      <c r="WOZ1147" s="26"/>
      <c r="WPA1147" s="26"/>
      <c r="WPB1147" s="26"/>
      <c r="WPC1147" s="26"/>
      <c r="WPD1147" s="26"/>
      <c r="WPE1147" s="26"/>
      <c r="WPF1147" s="26"/>
      <c r="WPG1147" s="26"/>
      <c r="WPH1147" s="26"/>
      <c r="WPI1147" s="26"/>
      <c r="WPJ1147" s="26"/>
      <c r="WPK1147" s="26"/>
      <c r="WPL1147" s="26"/>
      <c r="WPM1147" s="26"/>
      <c r="WPN1147" s="26"/>
      <c r="WPO1147" s="26"/>
      <c r="WPP1147" s="26"/>
      <c r="WPQ1147" s="26"/>
      <c r="WPR1147" s="26"/>
      <c r="WPS1147" s="26"/>
      <c r="WPT1147" s="26"/>
      <c r="WPU1147" s="26"/>
      <c r="WPV1147" s="26"/>
      <c r="WPW1147" s="26"/>
      <c r="WPX1147" s="26"/>
      <c r="WPY1147" s="26"/>
      <c r="WPZ1147" s="26"/>
      <c r="WQA1147" s="26"/>
      <c r="WQB1147" s="26"/>
      <c r="WQC1147" s="26"/>
      <c r="WQD1147" s="26"/>
      <c r="WQE1147" s="26"/>
      <c r="WQF1147" s="26"/>
      <c r="WQG1147" s="26"/>
      <c r="WQH1147" s="26"/>
      <c r="WQI1147" s="26"/>
      <c r="WQJ1147" s="26"/>
      <c r="WQK1147" s="26"/>
      <c r="WQL1147" s="26"/>
      <c r="WQM1147" s="26"/>
      <c r="WQN1147" s="26"/>
      <c r="WQO1147" s="26"/>
      <c r="WQP1147" s="26"/>
      <c r="WQQ1147" s="26"/>
      <c r="WQR1147" s="26"/>
      <c r="WQS1147" s="26"/>
      <c r="WQT1147" s="26"/>
      <c r="WQU1147" s="26"/>
      <c r="WQV1147" s="26"/>
      <c r="WQW1147" s="26"/>
      <c r="WQX1147" s="26"/>
      <c r="WQY1147" s="26"/>
      <c r="WQZ1147" s="26"/>
      <c r="WRA1147" s="26"/>
      <c r="WRB1147" s="26"/>
      <c r="WRC1147" s="26"/>
      <c r="WRD1147" s="26"/>
      <c r="WRE1147" s="26"/>
      <c r="WRF1147" s="26"/>
      <c r="WRG1147" s="26"/>
      <c r="WRH1147" s="26"/>
      <c r="WRI1147" s="26"/>
      <c r="WRJ1147" s="26"/>
      <c r="WRK1147" s="26"/>
      <c r="WRL1147" s="26"/>
      <c r="WRM1147" s="26"/>
      <c r="WRN1147" s="26"/>
      <c r="WRO1147" s="26"/>
      <c r="WRP1147" s="26"/>
      <c r="WRQ1147" s="26"/>
      <c r="WRR1147" s="26"/>
      <c r="WRS1147" s="26"/>
      <c r="WRT1147" s="26"/>
      <c r="WRU1147" s="26"/>
      <c r="WRV1147" s="26"/>
      <c r="WRW1147" s="26"/>
      <c r="WRX1147" s="26"/>
      <c r="WRY1147" s="26"/>
      <c r="WRZ1147" s="26"/>
      <c r="WSA1147" s="26"/>
      <c r="WSB1147" s="26"/>
      <c r="WSC1147" s="26"/>
      <c r="WSD1147" s="26"/>
      <c r="WSE1147" s="26"/>
      <c r="WSF1147" s="26"/>
      <c r="WSG1147" s="26"/>
      <c r="WSH1147" s="26"/>
      <c r="WSI1147" s="26"/>
      <c r="WSJ1147" s="26"/>
      <c r="WSK1147" s="26"/>
      <c r="WSL1147" s="26"/>
      <c r="WSM1147" s="26"/>
      <c r="WSN1147" s="26"/>
      <c r="WSO1147" s="26"/>
      <c r="WSP1147" s="26"/>
      <c r="WSQ1147" s="26"/>
      <c r="WSR1147" s="26"/>
      <c r="WSS1147" s="26"/>
      <c r="WST1147" s="26"/>
      <c r="WSU1147" s="26"/>
      <c r="WSV1147" s="26"/>
      <c r="WSW1147" s="26"/>
      <c r="WSX1147" s="26"/>
      <c r="WSY1147" s="26"/>
      <c r="WSZ1147" s="26"/>
      <c r="WTA1147" s="26"/>
      <c r="WTB1147" s="26"/>
      <c r="WTC1147" s="26"/>
      <c r="WTD1147" s="26"/>
      <c r="WTE1147" s="26"/>
      <c r="WTF1147" s="26"/>
      <c r="WTG1147" s="26"/>
      <c r="WTH1147" s="26"/>
      <c r="WTI1147" s="26"/>
      <c r="WTJ1147" s="26"/>
      <c r="WTK1147" s="26"/>
      <c r="WTL1147" s="26"/>
      <c r="WTM1147" s="26"/>
      <c r="WTN1147" s="26"/>
      <c r="WTO1147" s="26"/>
      <c r="WTP1147" s="26"/>
      <c r="WTQ1147" s="26"/>
      <c r="WTR1147" s="26"/>
      <c r="WTS1147" s="26"/>
      <c r="WTT1147" s="26"/>
      <c r="WTU1147" s="26"/>
      <c r="WTV1147" s="26"/>
      <c r="WTW1147" s="26"/>
      <c r="WTX1147" s="26"/>
      <c r="WTY1147" s="26"/>
      <c r="WTZ1147" s="26"/>
      <c r="WUA1147" s="26"/>
      <c r="WUB1147" s="26"/>
      <c r="WUC1147" s="26"/>
      <c r="WUD1147" s="26"/>
      <c r="WUE1147" s="26"/>
      <c r="WUF1147" s="26"/>
      <c r="WUG1147" s="26"/>
      <c r="WUH1147" s="26"/>
      <c r="WUI1147" s="26"/>
      <c r="WUJ1147" s="26"/>
      <c r="WUK1147" s="26"/>
      <c r="WUL1147" s="26"/>
      <c r="WUM1147" s="26"/>
      <c r="WUN1147" s="26"/>
      <c r="WUO1147" s="26"/>
      <c r="WUP1147" s="26"/>
      <c r="WUQ1147" s="26"/>
      <c r="WUR1147" s="26"/>
      <c r="WUS1147" s="26"/>
      <c r="WUT1147" s="26"/>
      <c r="WUU1147" s="26"/>
      <c r="WUV1147" s="26"/>
      <c r="WUW1147" s="26"/>
      <c r="WUX1147" s="26"/>
      <c r="WUY1147" s="26"/>
      <c r="WUZ1147" s="26"/>
      <c r="WVA1147" s="26"/>
      <c r="WVB1147" s="26"/>
      <c r="WVC1147" s="26"/>
      <c r="WVD1147" s="26"/>
      <c r="WVE1147" s="26"/>
      <c r="WVF1147" s="26"/>
      <c r="WVG1147" s="26"/>
      <c r="WVH1147" s="26"/>
      <c r="WVI1147" s="26"/>
      <c r="WVJ1147" s="26"/>
      <c r="WVK1147" s="26"/>
      <c r="WVL1147" s="26"/>
      <c r="WVM1147" s="26"/>
      <c r="WVN1147" s="26"/>
      <c r="WVO1147" s="26"/>
      <c r="WVP1147" s="26"/>
      <c r="WVQ1147" s="26"/>
      <c r="WVR1147" s="26"/>
      <c r="WVS1147" s="26"/>
      <c r="WVT1147" s="26"/>
      <c r="WVU1147" s="26"/>
      <c r="WVV1147" s="26"/>
      <c r="WVW1147" s="26"/>
      <c r="WVX1147" s="26"/>
      <c r="WVY1147" s="26"/>
      <c r="WVZ1147" s="26"/>
      <c r="WWA1147" s="26"/>
      <c r="WWB1147" s="26"/>
      <c r="WWC1147" s="26"/>
      <c r="WWD1147" s="26"/>
      <c r="WWE1147" s="26"/>
      <c r="WWF1147" s="26"/>
      <c r="WWG1147" s="26"/>
      <c r="WWH1147" s="26"/>
      <c r="WWI1147" s="26"/>
      <c r="WWJ1147" s="26"/>
      <c r="WWK1147" s="26"/>
      <c r="WWL1147" s="26"/>
      <c r="WWM1147" s="26"/>
      <c r="WWN1147" s="26"/>
      <c r="WWO1147" s="26"/>
      <c r="WWP1147" s="26"/>
      <c r="WWQ1147" s="26"/>
      <c r="WWR1147" s="26"/>
      <c r="WWS1147" s="26"/>
      <c r="WWT1147" s="26"/>
      <c r="WWU1147" s="26"/>
      <c r="WWV1147" s="26"/>
      <c r="WWW1147" s="26"/>
      <c r="WWX1147" s="26"/>
      <c r="WWY1147" s="26"/>
      <c r="WWZ1147" s="26"/>
      <c r="WXA1147" s="26"/>
      <c r="WXB1147" s="26"/>
      <c r="WXC1147" s="26"/>
      <c r="WXD1147" s="26"/>
      <c r="WXE1147" s="26"/>
      <c r="WXF1147" s="26"/>
      <c r="WXG1147" s="26"/>
      <c r="WXH1147" s="26"/>
      <c r="WXI1147" s="26"/>
      <c r="WXJ1147" s="26"/>
      <c r="WXK1147" s="26"/>
      <c r="WXL1147" s="26"/>
      <c r="WXM1147" s="26"/>
      <c r="WXN1147" s="26"/>
      <c r="WXO1147" s="26"/>
      <c r="WXP1147" s="26"/>
      <c r="WXQ1147" s="26"/>
      <c r="WXR1147" s="26"/>
      <c r="WXS1147" s="26"/>
      <c r="WXT1147" s="26"/>
      <c r="WXU1147" s="26"/>
      <c r="WXV1147" s="26"/>
      <c r="WXW1147" s="26"/>
      <c r="WXX1147" s="26"/>
      <c r="WXY1147" s="26"/>
      <c r="WXZ1147" s="26"/>
      <c r="WYA1147" s="26"/>
      <c r="WYB1147" s="26"/>
      <c r="WYC1147" s="26"/>
      <c r="WYD1147" s="26"/>
      <c r="WYE1147" s="26"/>
      <c r="WYF1147" s="26"/>
      <c r="WYG1147" s="26"/>
      <c r="WYH1147" s="26"/>
      <c r="WYI1147" s="26"/>
      <c r="WYJ1147" s="26"/>
      <c r="WYK1147" s="26"/>
      <c r="WYL1147" s="26"/>
      <c r="WYM1147" s="26"/>
      <c r="WYN1147" s="26"/>
      <c r="WYO1147" s="26"/>
      <c r="WYP1147" s="26"/>
      <c r="WYQ1147" s="26"/>
      <c r="WYR1147" s="26"/>
      <c r="WYS1147" s="26"/>
      <c r="WYT1147" s="26"/>
      <c r="WYU1147" s="26"/>
      <c r="WYV1147" s="26"/>
      <c r="WYW1147" s="26"/>
      <c r="WYX1147" s="26"/>
      <c r="WYY1147" s="26"/>
      <c r="WYZ1147" s="26"/>
      <c r="WZA1147" s="26"/>
      <c r="WZB1147" s="26"/>
      <c r="WZC1147" s="26"/>
      <c r="WZD1147" s="26"/>
      <c r="WZE1147" s="26"/>
      <c r="WZF1147" s="26"/>
      <c r="WZG1147" s="26"/>
      <c r="WZH1147" s="26"/>
      <c r="WZI1147" s="26"/>
      <c r="WZJ1147" s="26"/>
      <c r="WZK1147" s="26"/>
      <c r="WZL1147" s="26"/>
      <c r="WZM1147" s="26"/>
      <c r="WZN1147" s="26"/>
      <c r="WZO1147" s="26"/>
      <c r="WZP1147" s="26"/>
      <c r="WZQ1147" s="26"/>
      <c r="WZR1147" s="26"/>
      <c r="WZS1147" s="26"/>
      <c r="WZT1147" s="26"/>
      <c r="WZU1147" s="26"/>
      <c r="WZV1147" s="26"/>
      <c r="WZW1147" s="26"/>
      <c r="WZX1147" s="26"/>
      <c r="WZY1147" s="26"/>
      <c r="WZZ1147" s="26"/>
      <c r="XAA1147" s="26"/>
      <c r="XAB1147" s="26"/>
      <c r="XAC1147" s="26"/>
      <c r="XAD1147" s="26"/>
      <c r="XAE1147" s="26"/>
      <c r="XAF1147" s="26"/>
      <c r="XAG1147" s="26"/>
      <c r="XAH1147" s="26"/>
      <c r="XAI1147" s="26"/>
      <c r="XAJ1147" s="26"/>
      <c r="XAK1147" s="26"/>
      <c r="XAL1147" s="26"/>
      <c r="XAM1147" s="26"/>
      <c r="XAN1147" s="26"/>
      <c r="XAO1147" s="26"/>
      <c r="XAP1147" s="26"/>
      <c r="XAQ1147" s="26"/>
      <c r="XAR1147" s="26"/>
      <c r="XAS1147" s="26"/>
      <c r="XAT1147" s="26"/>
      <c r="XAU1147" s="26"/>
      <c r="XAV1147" s="26"/>
      <c r="XAW1147" s="26"/>
      <c r="XAX1147" s="26"/>
      <c r="XAY1147" s="26"/>
      <c r="XAZ1147" s="26"/>
      <c r="XBA1147" s="26"/>
      <c r="XBB1147" s="26"/>
      <c r="XBC1147" s="26"/>
      <c r="XBD1147" s="26"/>
      <c r="XBE1147" s="26"/>
      <c r="XBF1147" s="26"/>
      <c r="XBG1147" s="26"/>
      <c r="XBH1147" s="26"/>
      <c r="XBI1147" s="26"/>
      <c r="XBJ1147" s="26"/>
      <c r="XBK1147" s="26"/>
      <c r="XBL1147" s="26"/>
      <c r="XBM1147" s="26"/>
      <c r="XBN1147" s="26"/>
      <c r="XBO1147" s="26"/>
      <c r="XBP1147" s="26"/>
      <c r="XBQ1147" s="26"/>
      <c r="XBR1147" s="26"/>
      <c r="XBS1147" s="26"/>
      <c r="XBT1147" s="26"/>
      <c r="XBU1147" s="26"/>
      <c r="XBV1147" s="26"/>
      <c r="XBW1147" s="26"/>
      <c r="XBX1147" s="26"/>
      <c r="XBY1147" s="26"/>
      <c r="XBZ1147" s="26"/>
      <c r="XCA1147" s="26"/>
      <c r="XCB1147" s="26"/>
      <c r="XCC1147" s="26"/>
      <c r="XCD1147" s="26"/>
      <c r="XCE1147" s="26"/>
      <c r="XCF1147" s="26"/>
      <c r="XCG1147" s="26"/>
      <c r="XCH1147" s="26"/>
      <c r="XCI1147" s="26"/>
      <c r="XCJ1147" s="26"/>
      <c r="XCK1147" s="26"/>
      <c r="XCL1147" s="26"/>
      <c r="XCM1147" s="26"/>
      <c r="XCN1147" s="26"/>
      <c r="XCO1147" s="26"/>
      <c r="XCP1147" s="26"/>
      <c r="XCQ1147" s="26"/>
      <c r="XCR1147" s="26"/>
      <c r="XCS1147" s="26"/>
      <c r="XCT1147" s="26"/>
      <c r="XCU1147" s="26"/>
      <c r="XCV1147" s="26"/>
      <c r="XCW1147" s="26"/>
      <c r="XCX1147" s="26"/>
      <c r="XCY1147" s="26"/>
      <c r="XCZ1147" s="26"/>
      <c r="XDA1147" s="26"/>
      <c r="XDB1147" s="26"/>
      <c r="XDC1147" s="26"/>
      <c r="XDD1147" s="26"/>
      <c r="XDE1147" s="26"/>
      <c r="XDF1147" s="26"/>
      <c r="XDG1147" s="26"/>
      <c r="XDH1147" s="26"/>
      <c r="XDI1147" s="26"/>
      <c r="XDJ1147" s="26"/>
      <c r="XDK1147" s="26"/>
      <c r="XDL1147" s="26"/>
      <c r="XDM1147" s="26"/>
      <c r="XDN1147" s="26"/>
      <c r="XDO1147" s="26"/>
      <c r="XDP1147" s="26"/>
      <c r="XDQ1147" s="26"/>
      <c r="XDR1147" s="26"/>
      <c r="XDS1147" s="26"/>
      <c r="XDT1147" s="26"/>
      <c r="XDU1147" s="26"/>
      <c r="XDV1147" s="26"/>
      <c r="XDW1147" s="26"/>
      <c r="XDX1147" s="26"/>
      <c r="XDY1147" s="26"/>
      <c r="XDZ1147" s="26"/>
      <c r="XEA1147" s="26"/>
      <c r="XEB1147" s="26"/>
      <c r="XEC1147" s="26"/>
      <c r="XED1147" s="26"/>
      <c r="XEE1147" s="26"/>
      <c r="XEF1147" s="26"/>
      <c r="XEG1147" s="26"/>
      <c r="XEH1147" s="26"/>
      <c r="XEI1147" s="26"/>
      <c r="XEJ1147" s="26"/>
      <c r="XEK1147" s="26"/>
      <c r="XEL1147" s="26"/>
      <c r="XEM1147" s="26"/>
      <c r="XEN1147" s="26"/>
      <c r="XEO1147" s="26"/>
      <c r="XEP1147" s="26"/>
      <c r="XEQ1147" s="26"/>
      <c r="XER1147" s="26"/>
      <c r="XES1147" s="26"/>
      <c r="XET1147" s="26"/>
      <c r="XEU1147" s="26"/>
      <c r="XEV1147" s="26"/>
      <c r="XEW1147" s="26"/>
      <c r="XEX1147" s="26"/>
      <c r="XEY1147" s="26"/>
      <c r="XEZ1147" s="26"/>
      <c r="XFA1147" s="26"/>
      <c r="XFB1147" s="26"/>
      <c r="XFC1147" s="26"/>
      <c r="XFD1147" s="26"/>
    </row>
    <row r="1148" spans="1:16384" s="24" customFormat="1" x14ac:dyDescent="0.25">
      <c r="A1148" s="26"/>
      <c r="B1148" s="26" t="s">
        <v>2618</v>
      </c>
      <c r="C1148" s="26"/>
      <c r="D1148" s="26"/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  <c r="Z1148" s="26"/>
      <c r="AA1148" s="26"/>
      <c r="AB1148" s="26"/>
      <c r="AC1148" s="26"/>
      <c r="AD1148" s="26"/>
      <c r="AE1148" s="26"/>
      <c r="AF1148" s="26"/>
      <c r="AG1148" s="26"/>
      <c r="AH1148" s="26"/>
      <c r="AI1148" s="26"/>
      <c r="AJ1148" s="26"/>
      <c r="AK1148" s="26"/>
      <c r="AL1148" s="26"/>
      <c r="AM1148" s="26"/>
      <c r="AN1148" s="26"/>
      <c r="AO1148" s="26"/>
      <c r="AP1148" s="26"/>
      <c r="AQ1148" s="26"/>
      <c r="AR1148" s="26"/>
      <c r="AS1148" s="26"/>
      <c r="AT1148" s="26"/>
      <c r="AU1148" s="26"/>
      <c r="AV1148" s="26"/>
      <c r="AW1148" s="26"/>
      <c r="AX1148" s="26"/>
      <c r="AY1148" s="26"/>
      <c r="AZ1148" s="26"/>
      <c r="BA1148" s="26"/>
      <c r="BB1148" s="26"/>
      <c r="BC1148" s="26"/>
      <c r="BD1148" s="26"/>
      <c r="BE1148" s="26"/>
      <c r="BF1148" s="26"/>
      <c r="BG1148" s="26"/>
      <c r="BH1148" s="26"/>
      <c r="BI1148" s="26"/>
      <c r="BJ1148" s="26"/>
      <c r="BK1148" s="26"/>
      <c r="BL1148" s="26"/>
      <c r="BM1148" s="26"/>
      <c r="BN1148" s="26"/>
      <c r="BO1148" s="26"/>
      <c r="BP1148" s="26"/>
      <c r="BQ1148" s="26"/>
      <c r="BR1148" s="26"/>
      <c r="BS1148" s="26"/>
      <c r="BT1148" s="26"/>
      <c r="BU1148" s="26"/>
      <c r="BV1148" s="26"/>
      <c r="BW1148" s="26"/>
      <c r="BX1148" s="26"/>
      <c r="BY1148" s="26"/>
      <c r="BZ1148" s="26"/>
      <c r="CA1148" s="26"/>
      <c r="CB1148" s="26"/>
      <c r="CC1148" s="26"/>
      <c r="CD1148" s="26"/>
      <c r="CE1148" s="26"/>
      <c r="CF1148" s="26"/>
      <c r="CG1148" s="26"/>
      <c r="CH1148" s="26"/>
      <c r="CI1148" s="26"/>
      <c r="CJ1148" s="26"/>
      <c r="CK1148" s="26"/>
      <c r="CL1148" s="26"/>
      <c r="CM1148" s="26"/>
      <c r="CN1148" s="26"/>
      <c r="CO1148" s="26"/>
      <c r="CP1148" s="26"/>
      <c r="CQ1148" s="26"/>
      <c r="CR1148" s="26"/>
      <c r="CS1148" s="26"/>
      <c r="CT1148" s="26"/>
      <c r="CU1148" s="26"/>
      <c r="CV1148" s="26"/>
      <c r="CW1148" s="26"/>
      <c r="CX1148" s="26"/>
      <c r="CY1148" s="26"/>
      <c r="CZ1148" s="26"/>
      <c r="DA1148" s="26"/>
      <c r="DB1148" s="26"/>
      <c r="DC1148" s="26"/>
      <c r="DD1148" s="26"/>
      <c r="DE1148" s="26"/>
      <c r="DF1148" s="26"/>
      <c r="DG1148" s="26"/>
      <c r="DH1148" s="26"/>
      <c r="DI1148" s="26"/>
      <c r="DJ1148" s="26"/>
      <c r="DK1148" s="26"/>
      <c r="DL1148" s="26"/>
      <c r="DM1148" s="26"/>
      <c r="DN1148" s="26"/>
      <c r="DO1148" s="26"/>
      <c r="DP1148" s="26"/>
      <c r="DQ1148" s="26"/>
      <c r="DR1148" s="26"/>
      <c r="DS1148" s="26"/>
      <c r="DT1148" s="26"/>
      <c r="DU1148" s="26"/>
      <c r="DV1148" s="26"/>
      <c r="DW1148" s="26"/>
      <c r="DX1148" s="26"/>
      <c r="DY1148" s="26"/>
      <c r="DZ1148" s="26"/>
      <c r="EA1148" s="26"/>
      <c r="EB1148" s="26"/>
      <c r="EC1148" s="26"/>
      <c r="ED1148" s="26"/>
      <c r="EE1148" s="26"/>
      <c r="EF1148" s="26"/>
      <c r="EG1148" s="26"/>
      <c r="EH1148" s="26"/>
      <c r="EI1148" s="26"/>
      <c r="EJ1148" s="26"/>
      <c r="EK1148" s="26"/>
      <c r="EL1148" s="26"/>
      <c r="EM1148" s="26"/>
      <c r="EN1148" s="26"/>
      <c r="EO1148" s="26"/>
      <c r="EP1148" s="26"/>
      <c r="EQ1148" s="26"/>
      <c r="ER1148" s="26"/>
      <c r="ES1148" s="26"/>
      <c r="ET1148" s="26"/>
      <c r="EU1148" s="26"/>
      <c r="EV1148" s="26"/>
      <c r="EW1148" s="26"/>
      <c r="EX1148" s="26"/>
      <c r="EY1148" s="26"/>
      <c r="EZ1148" s="26"/>
      <c r="FA1148" s="26"/>
      <c r="FB1148" s="26"/>
      <c r="FC1148" s="26"/>
      <c r="FD1148" s="26"/>
      <c r="FE1148" s="26"/>
      <c r="FF1148" s="26"/>
      <c r="FG1148" s="26"/>
      <c r="FH1148" s="26"/>
      <c r="FI1148" s="26"/>
      <c r="FJ1148" s="26"/>
      <c r="FK1148" s="26"/>
      <c r="FL1148" s="26"/>
      <c r="FM1148" s="26"/>
      <c r="FN1148" s="26"/>
      <c r="FO1148" s="26"/>
      <c r="FP1148" s="26"/>
      <c r="FQ1148" s="26"/>
      <c r="FR1148" s="26"/>
      <c r="FS1148" s="26"/>
      <c r="FT1148" s="26"/>
      <c r="FU1148" s="26"/>
      <c r="FV1148" s="26"/>
      <c r="FW1148" s="26"/>
      <c r="FX1148" s="26"/>
      <c r="FY1148" s="26"/>
      <c r="FZ1148" s="26"/>
      <c r="GA1148" s="26"/>
      <c r="GB1148" s="26"/>
      <c r="GC1148" s="26"/>
      <c r="GD1148" s="26"/>
      <c r="GE1148" s="26"/>
      <c r="GF1148" s="26"/>
      <c r="GG1148" s="26"/>
      <c r="GH1148" s="26"/>
      <c r="GI1148" s="26"/>
      <c r="GJ1148" s="26"/>
      <c r="GK1148" s="26"/>
      <c r="GL1148" s="26"/>
      <c r="GM1148" s="26"/>
      <c r="GN1148" s="26"/>
      <c r="GO1148" s="26"/>
      <c r="GP1148" s="26"/>
      <c r="GQ1148" s="26"/>
      <c r="GR1148" s="26"/>
      <c r="GS1148" s="26"/>
      <c r="GT1148" s="26"/>
      <c r="GU1148" s="26"/>
      <c r="GV1148" s="26"/>
      <c r="GW1148" s="26"/>
      <c r="GX1148" s="26"/>
      <c r="GY1148" s="26"/>
      <c r="GZ1148" s="26"/>
      <c r="HA1148" s="26"/>
      <c r="HB1148" s="26"/>
      <c r="HC1148" s="26"/>
      <c r="HD1148" s="26"/>
      <c r="HE1148" s="26"/>
      <c r="HF1148" s="26"/>
      <c r="HG1148" s="26"/>
      <c r="HH1148" s="26"/>
      <c r="HI1148" s="26"/>
      <c r="HJ1148" s="26"/>
      <c r="HK1148" s="26"/>
      <c r="HL1148" s="26"/>
      <c r="HM1148" s="26"/>
      <c r="HN1148" s="26"/>
      <c r="HO1148" s="26"/>
      <c r="HP1148" s="26"/>
      <c r="HQ1148" s="26"/>
      <c r="HR1148" s="26"/>
      <c r="HS1148" s="26"/>
      <c r="HT1148" s="26"/>
      <c r="HU1148" s="26"/>
      <c r="HV1148" s="26"/>
      <c r="HW1148" s="26"/>
      <c r="HX1148" s="26"/>
      <c r="HY1148" s="26"/>
      <c r="HZ1148" s="26"/>
      <c r="IA1148" s="26"/>
      <c r="IB1148" s="26"/>
      <c r="IC1148" s="26"/>
      <c r="ID1148" s="26"/>
      <c r="IE1148" s="26"/>
      <c r="IF1148" s="26"/>
      <c r="IG1148" s="26"/>
      <c r="IH1148" s="26"/>
      <c r="II1148" s="26"/>
      <c r="IJ1148" s="26"/>
      <c r="IK1148" s="26"/>
      <c r="IL1148" s="26"/>
      <c r="IM1148" s="26"/>
      <c r="IN1148" s="26"/>
      <c r="IO1148" s="26"/>
      <c r="IP1148" s="26"/>
      <c r="IQ1148" s="26"/>
      <c r="IR1148" s="26"/>
      <c r="IS1148" s="26"/>
      <c r="IT1148" s="26"/>
      <c r="IU1148" s="26"/>
      <c r="IV1148" s="26"/>
      <c r="IW1148" s="26"/>
      <c r="IX1148" s="26"/>
      <c r="IY1148" s="26"/>
      <c r="IZ1148" s="26"/>
      <c r="JA1148" s="26"/>
      <c r="JB1148" s="26"/>
      <c r="JC1148" s="26"/>
      <c r="JD1148" s="26"/>
      <c r="JE1148" s="26"/>
      <c r="JF1148" s="26"/>
      <c r="JG1148" s="26"/>
      <c r="JH1148" s="26"/>
      <c r="JI1148" s="26"/>
      <c r="JJ1148" s="26"/>
      <c r="JK1148" s="26"/>
      <c r="JL1148" s="26"/>
      <c r="JM1148" s="26"/>
      <c r="JN1148" s="26"/>
      <c r="JO1148" s="26"/>
      <c r="JP1148" s="26"/>
      <c r="JQ1148" s="26"/>
      <c r="JR1148" s="26"/>
      <c r="JS1148" s="26"/>
      <c r="JT1148" s="26"/>
      <c r="JU1148" s="26"/>
      <c r="JV1148" s="26"/>
      <c r="JW1148" s="26"/>
      <c r="JX1148" s="26"/>
      <c r="JY1148" s="26"/>
      <c r="JZ1148" s="26"/>
      <c r="KA1148" s="26"/>
      <c r="KB1148" s="26"/>
      <c r="KC1148" s="26"/>
      <c r="KD1148" s="26"/>
      <c r="KE1148" s="26"/>
      <c r="KF1148" s="26"/>
      <c r="KG1148" s="26"/>
      <c r="KH1148" s="26"/>
      <c r="KI1148" s="26"/>
      <c r="KJ1148" s="26"/>
      <c r="KK1148" s="26"/>
      <c r="KL1148" s="26"/>
      <c r="KM1148" s="26"/>
      <c r="KN1148" s="26"/>
      <c r="KO1148" s="26"/>
      <c r="KP1148" s="26"/>
      <c r="KQ1148" s="26"/>
      <c r="KR1148" s="26"/>
      <c r="KS1148" s="26"/>
      <c r="KT1148" s="26"/>
      <c r="KU1148" s="26"/>
      <c r="KV1148" s="26"/>
      <c r="KW1148" s="26"/>
      <c r="KX1148" s="26"/>
      <c r="KY1148" s="26"/>
      <c r="KZ1148" s="26"/>
      <c r="LA1148" s="26"/>
      <c r="LB1148" s="26"/>
      <c r="LC1148" s="26"/>
      <c r="LD1148" s="26"/>
      <c r="LE1148" s="26"/>
      <c r="LF1148" s="26"/>
      <c r="LG1148" s="26"/>
      <c r="LH1148" s="26"/>
      <c r="LI1148" s="26"/>
      <c r="LJ1148" s="26"/>
      <c r="LK1148" s="26"/>
      <c r="LL1148" s="26"/>
      <c r="LM1148" s="26"/>
      <c r="LN1148" s="26"/>
      <c r="LO1148" s="26"/>
      <c r="LP1148" s="26"/>
      <c r="LQ1148" s="26"/>
      <c r="LR1148" s="26"/>
      <c r="LS1148" s="26"/>
      <c r="LT1148" s="26"/>
      <c r="LU1148" s="26"/>
      <c r="LV1148" s="26"/>
      <c r="LW1148" s="26"/>
      <c r="LX1148" s="26"/>
      <c r="LY1148" s="26"/>
      <c r="LZ1148" s="26"/>
      <c r="MA1148" s="26"/>
      <c r="MB1148" s="26"/>
      <c r="MC1148" s="26"/>
      <c r="MD1148" s="26"/>
      <c r="ME1148" s="26"/>
      <c r="MF1148" s="26"/>
      <c r="MG1148" s="26"/>
      <c r="MH1148" s="26"/>
      <c r="MI1148" s="26"/>
      <c r="MJ1148" s="26"/>
      <c r="MK1148" s="26"/>
      <c r="ML1148" s="26"/>
      <c r="MM1148" s="26"/>
      <c r="MN1148" s="26"/>
      <c r="MO1148" s="26"/>
      <c r="MP1148" s="26"/>
      <c r="MQ1148" s="26"/>
      <c r="MR1148" s="26"/>
      <c r="MS1148" s="26"/>
      <c r="MT1148" s="26"/>
      <c r="MU1148" s="26"/>
      <c r="MV1148" s="26"/>
      <c r="MW1148" s="26"/>
      <c r="MX1148" s="26"/>
      <c r="MY1148" s="26"/>
      <c r="MZ1148" s="26"/>
      <c r="NA1148" s="26"/>
      <c r="NB1148" s="26"/>
      <c r="NC1148" s="26"/>
      <c r="ND1148" s="26"/>
      <c r="NE1148" s="26"/>
      <c r="NF1148" s="26"/>
      <c r="NG1148" s="26"/>
      <c r="NH1148" s="26"/>
      <c r="NI1148" s="26"/>
      <c r="NJ1148" s="26"/>
      <c r="NK1148" s="26"/>
      <c r="NL1148" s="26"/>
      <c r="NM1148" s="26"/>
      <c r="NN1148" s="26"/>
      <c r="NO1148" s="26"/>
      <c r="NP1148" s="26"/>
      <c r="NQ1148" s="26"/>
      <c r="NR1148" s="26"/>
      <c r="NS1148" s="26"/>
      <c r="NT1148" s="26"/>
      <c r="NU1148" s="26"/>
      <c r="NV1148" s="26"/>
      <c r="NW1148" s="26"/>
      <c r="NX1148" s="26"/>
      <c r="NY1148" s="26"/>
      <c r="NZ1148" s="26"/>
      <c r="OA1148" s="26"/>
      <c r="OB1148" s="26"/>
      <c r="OC1148" s="26"/>
      <c r="OD1148" s="26"/>
      <c r="OE1148" s="26"/>
      <c r="OF1148" s="26"/>
      <c r="OG1148" s="26"/>
      <c r="OH1148" s="26"/>
      <c r="OI1148" s="26"/>
      <c r="OJ1148" s="26"/>
      <c r="OK1148" s="26"/>
      <c r="OL1148" s="26"/>
      <c r="OM1148" s="26"/>
      <c r="ON1148" s="26"/>
      <c r="OO1148" s="26"/>
      <c r="OP1148" s="26"/>
      <c r="OQ1148" s="26"/>
      <c r="OR1148" s="26"/>
      <c r="OS1148" s="26"/>
      <c r="OT1148" s="26"/>
      <c r="OU1148" s="26"/>
      <c r="OV1148" s="26"/>
      <c r="OW1148" s="26"/>
      <c r="OX1148" s="26"/>
      <c r="OY1148" s="26"/>
      <c r="OZ1148" s="26"/>
      <c r="PA1148" s="26"/>
      <c r="PB1148" s="26"/>
      <c r="PC1148" s="26"/>
      <c r="PD1148" s="26"/>
      <c r="PE1148" s="26"/>
      <c r="PF1148" s="26"/>
      <c r="PG1148" s="26"/>
      <c r="PH1148" s="26"/>
      <c r="PI1148" s="26"/>
      <c r="PJ1148" s="26"/>
      <c r="PK1148" s="26"/>
      <c r="PL1148" s="26"/>
      <c r="PM1148" s="26"/>
      <c r="PN1148" s="26"/>
      <c r="PO1148" s="26"/>
      <c r="PP1148" s="26"/>
      <c r="PQ1148" s="26"/>
      <c r="PR1148" s="26"/>
      <c r="PS1148" s="26"/>
      <c r="PT1148" s="26"/>
      <c r="PU1148" s="26"/>
      <c r="PV1148" s="26"/>
      <c r="PW1148" s="26"/>
      <c r="PX1148" s="26"/>
      <c r="PY1148" s="26"/>
      <c r="PZ1148" s="26"/>
      <c r="QA1148" s="26"/>
      <c r="QB1148" s="26"/>
      <c r="QC1148" s="26"/>
      <c r="QD1148" s="26"/>
      <c r="QE1148" s="26"/>
      <c r="QF1148" s="26"/>
      <c r="QG1148" s="26"/>
      <c r="QH1148" s="26"/>
      <c r="QI1148" s="26"/>
      <c r="QJ1148" s="26"/>
      <c r="QK1148" s="26"/>
      <c r="QL1148" s="26"/>
      <c r="QM1148" s="26"/>
      <c r="QN1148" s="26"/>
      <c r="QO1148" s="26"/>
      <c r="QP1148" s="26"/>
      <c r="QQ1148" s="26"/>
      <c r="QR1148" s="26"/>
      <c r="QS1148" s="26"/>
      <c r="QT1148" s="26"/>
      <c r="QU1148" s="26"/>
      <c r="QV1148" s="26"/>
      <c r="QW1148" s="26"/>
      <c r="QX1148" s="26"/>
      <c r="QY1148" s="26"/>
      <c r="QZ1148" s="26"/>
      <c r="RA1148" s="26"/>
      <c r="RB1148" s="26"/>
      <c r="RC1148" s="26"/>
      <c r="RD1148" s="26"/>
      <c r="RE1148" s="26"/>
      <c r="RF1148" s="26"/>
      <c r="RG1148" s="26"/>
      <c r="RH1148" s="26"/>
      <c r="RI1148" s="26"/>
      <c r="RJ1148" s="26"/>
      <c r="RK1148" s="26"/>
      <c r="RL1148" s="26"/>
      <c r="RM1148" s="26"/>
      <c r="RN1148" s="26"/>
      <c r="RO1148" s="26"/>
      <c r="RP1148" s="26"/>
      <c r="RQ1148" s="26"/>
      <c r="RR1148" s="26"/>
      <c r="RS1148" s="26"/>
      <c r="RT1148" s="26"/>
      <c r="RU1148" s="26"/>
      <c r="RV1148" s="26"/>
      <c r="RW1148" s="26"/>
      <c r="RX1148" s="26"/>
      <c r="RY1148" s="26"/>
      <c r="RZ1148" s="26"/>
      <c r="SA1148" s="26"/>
      <c r="SB1148" s="26"/>
      <c r="SC1148" s="26"/>
      <c r="SD1148" s="26"/>
      <c r="SE1148" s="26"/>
      <c r="SF1148" s="26"/>
      <c r="SG1148" s="26"/>
      <c r="SH1148" s="26"/>
      <c r="SI1148" s="26"/>
      <c r="SJ1148" s="26"/>
      <c r="SK1148" s="26"/>
      <c r="SL1148" s="26"/>
      <c r="SM1148" s="26"/>
      <c r="SN1148" s="26"/>
      <c r="SO1148" s="26"/>
      <c r="SP1148" s="26"/>
      <c r="SQ1148" s="26"/>
      <c r="SR1148" s="26"/>
      <c r="SS1148" s="26"/>
      <c r="ST1148" s="26"/>
      <c r="SU1148" s="26"/>
      <c r="SV1148" s="26"/>
      <c r="SW1148" s="26"/>
      <c r="SX1148" s="26"/>
      <c r="SY1148" s="26"/>
      <c r="SZ1148" s="26"/>
      <c r="TA1148" s="26"/>
      <c r="TB1148" s="26"/>
      <c r="TC1148" s="26"/>
      <c r="TD1148" s="26"/>
      <c r="TE1148" s="26"/>
      <c r="TF1148" s="26"/>
      <c r="TG1148" s="26"/>
      <c r="TH1148" s="26"/>
      <c r="TI1148" s="26"/>
      <c r="TJ1148" s="26"/>
      <c r="TK1148" s="26"/>
      <c r="TL1148" s="26"/>
      <c r="TM1148" s="26"/>
      <c r="TN1148" s="26"/>
      <c r="TO1148" s="26"/>
      <c r="TP1148" s="26"/>
      <c r="TQ1148" s="26"/>
      <c r="TR1148" s="26"/>
      <c r="TS1148" s="26"/>
      <c r="TT1148" s="26"/>
      <c r="TU1148" s="26"/>
      <c r="TV1148" s="26"/>
      <c r="TW1148" s="26"/>
      <c r="TX1148" s="26"/>
      <c r="TY1148" s="26"/>
      <c r="TZ1148" s="26"/>
      <c r="UA1148" s="26"/>
      <c r="UB1148" s="26"/>
      <c r="UC1148" s="26"/>
      <c r="UD1148" s="26"/>
      <c r="UE1148" s="26"/>
      <c r="UF1148" s="26"/>
      <c r="UG1148" s="26"/>
      <c r="UH1148" s="26"/>
      <c r="UI1148" s="26"/>
      <c r="UJ1148" s="26"/>
      <c r="UK1148" s="26"/>
      <c r="UL1148" s="26"/>
      <c r="UM1148" s="26"/>
      <c r="UN1148" s="26"/>
      <c r="UO1148" s="26"/>
      <c r="UP1148" s="26"/>
      <c r="UQ1148" s="26"/>
      <c r="UR1148" s="26"/>
      <c r="US1148" s="26"/>
      <c r="UT1148" s="26"/>
      <c r="UU1148" s="26"/>
      <c r="UV1148" s="26"/>
      <c r="UW1148" s="26"/>
      <c r="UX1148" s="26"/>
      <c r="UY1148" s="26"/>
      <c r="UZ1148" s="26"/>
      <c r="VA1148" s="26"/>
      <c r="VB1148" s="26"/>
      <c r="VC1148" s="26"/>
      <c r="VD1148" s="26"/>
      <c r="VE1148" s="26"/>
      <c r="VF1148" s="26"/>
      <c r="VG1148" s="26"/>
      <c r="VH1148" s="26"/>
      <c r="VI1148" s="26"/>
      <c r="VJ1148" s="26"/>
      <c r="VK1148" s="26"/>
      <c r="VL1148" s="26"/>
      <c r="VM1148" s="26"/>
      <c r="VN1148" s="26"/>
      <c r="VO1148" s="26"/>
      <c r="VP1148" s="26"/>
      <c r="VQ1148" s="26"/>
      <c r="VR1148" s="26"/>
      <c r="VS1148" s="26"/>
      <c r="VT1148" s="26"/>
      <c r="VU1148" s="26"/>
      <c r="VV1148" s="26"/>
      <c r="VW1148" s="26"/>
      <c r="VX1148" s="26"/>
      <c r="VY1148" s="26"/>
      <c r="VZ1148" s="26"/>
      <c r="WA1148" s="26"/>
      <c r="WB1148" s="26"/>
      <c r="WC1148" s="26"/>
      <c r="WD1148" s="26"/>
      <c r="WE1148" s="26"/>
      <c r="WF1148" s="26"/>
      <c r="WG1148" s="26"/>
      <c r="WH1148" s="26"/>
      <c r="WI1148" s="26"/>
      <c r="WJ1148" s="26"/>
      <c r="WK1148" s="26"/>
      <c r="WL1148" s="26"/>
      <c r="WM1148" s="26"/>
      <c r="WN1148" s="26"/>
      <c r="WO1148" s="26"/>
      <c r="WP1148" s="26"/>
      <c r="WQ1148" s="26"/>
      <c r="WR1148" s="26"/>
      <c r="WS1148" s="26"/>
      <c r="WT1148" s="26"/>
      <c r="WU1148" s="26"/>
      <c r="WV1148" s="26"/>
      <c r="WW1148" s="26"/>
      <c r="WX1148" s="26"/>
      <c r="WY1148" s="26"/>
      <c r="WZ1148" s="26"/>
      <c r="XA1148" s="26"/>
      <c r="XB1148" s="26"/>
      <c r="XC1148" s="26"/>
      <c r="XD1148" s="26"/>
      <c r="XE1148" s="26"/>
      <c r="XF1148" s="26"/>
      <c r="XG1148" s="26"/>
      <c r="XH1148" s="26"/>
      <c r="XI1148" s="26"/>
      <c r="XJ1148" s="26"/>
      <c r="XK1148" s="26"/>
      <c r="XL1148" s="26"/>
      <c r="XM1148" s="26"/>
      <c r="XN1148" s="26"/>
      <c r="XO1148" s="26"/>
      <c r="XP1148" s="26"/>
      <c r="XQ1148" s="26"/>
      <c r="XR1148" s="26"/>
      <c r="XS1148" s="26"/>
      <c r="XT1148" s="26"/>
      <c r="XU1148" s="26"/>
      <c r="XV1148" s="26"/>
      <c r="XW1148" s="26"/>
      <c r="XX1148" s="26"/>
      <c r="XY1148" s="26"/>
      <c r="XZ1148" s="26"/>
      <c r="YA1148" s="26"/>
      <c r="YB1148" s="26"/>
      <c r="YC1148" s="26"/>
      <c r="YD1148" s="26"/>
      <c r="YE1148" s="26"/>
      <c r="YF1148" s="26"/>
      <c r="YG1148" s="26"/>
      <c r="YH1148" s="26"/>
      <c r="YI1148" s="26"/>
      <c r="YJ1148" s="26"/>
      <c r="YK1148" s="26"/>
      <c r="YL1148" s="26"/>
      <c r="YM1148" s="26"/>
      <c r="YN1148" s="26"/>
      <c r="YO1148" s="26"/>
      <c r="YP1148" s="26"/>
      <c r="YQ1148" s="26"/>
      <c r="YR1148" s="26"/>
      <c r="YS1148" s="26"/>
      <c r="YT1148" s="26"/>
      <c r="YU1148" s="26"/>
      <c r="YV1148" s="26"/>
      <c r="YW1148" s="26"/>
      <c r="YX1148" s="26"/>
      <c r="YY1148" s="26"/>
      <c r="YZ1148" s="26"/>
      <c r="ZA1148" s="26"/>
      <c r="ZB1148" s="26"/>
      <c r="ZC1148" s="26"/>
      <c r="ZD1148" s="26"/>
      <c r="ZE1148" s="26"/>
      <c r="ZF1148" s="26"/>
      <c r="ZG1148" s="26"/>
      <c r="ZH1148" s="26"/>
      <c r="ZI1148" s="26"/>
      <c r="ZJ1148" s="26"/>
      <c r="ZK1148" s="26"/>
      <c r="ZL1148" s="26"/>
      <c r="ZM1148" s="26"/>
      <c r="ZN1148" s="26"/>
      <c r="ZO1148" s="26"/>
      <c r="ZP1148" s="26"/>
      <c r="ZQ1148" s="26"/>
      <c r="ZR1148" s="26"/>
      <c r="ZS1148" s="26"/>
      <c r="ZT1148" s="26"/>
      <c r="ZU1148" s="26"/>
      <c r="ZV1148" s="26"/>
      <c r="ZW1148" s="26"/>
      <c r="ZX1148" s="26"/>
      <c r="ZY1148" s="26"/>
      <c r="ZZ1148" s="26"/>
      <c r="AAA1148" s="26"/>
      <c r="AAB1148" s="26"/>
      <c r="AAC1148" s="26"/>
      <c r="AAD1148" s="26"/>
      <c r="AAE1148" s="26"/>
      <c r="AAF1148" s="26"/>
      <c r="AAG1148" s="26"/>
      <c r="AAH1148" s="26"/>
      <c r="AAI1148" s="26"/>
      <c r="AAJ1148" s="26"/>
      <c r="AAK1148" s="26"/>
      <c r="AAL1148" s="26"/>
      <c r="AAM1148" s="26"/>
      <c r="AAN1148" s="26"/>
      <c r="AAO1148" s="26"/>
      <c r="AAP1148" s="26"/>
      <c r="AAQ1148" s="26"/>
      <c r="AAR1148" s="26"/>
      <c r="AAS1148" s="26"/>
      <c r="AAT1148" s="26"/>
      <c r="AAU1148" s="26"/>
      <c r="AAV1148" s="26"/>
      <c r="AAW1148" s="26"/>
      <c r="AAX1148" s="26"/>
      <c r="AAY1148" s="26"/>
      <c r="AAZ1148" s="26"/>
      <c r="ABA1148" s="26"/>
      <c r="ABB1148" s="26"/>
      <c r="ABC1148" s="26"/>
      <c r="ABD1148" s="26"/>
      <c r="ABE1148" s="26"/>
      <c r="ABF1148" s="26"/>
      <c r="ABG1148" s="26"/>
      <c r="ABH1148" s="26"/>
      <c r="ABI1148" s="26"/>
      <c r="ABJ1148" s="26"/>
      <c r="ABK1148" s="26"/>
      <c r="ABL1148" s="26"/>
      <c r="ABM1148" s="26"/>
      <c r="ABN1148" s="26"/>
      <c r="ABO1148" s="26"/>
      <c r="ABP1148" s="26"/>
      <c r="ABQ1148" s="26"/>
      <c r="ABR1148" s="26"/>
      <c r="ABS1148" s="26"/>
      <c r="ABT1148" s="26"/>
      <c r="ABU1148" s="26"/>
      <c r="ABV1148" s="26"/>
      <c r="ABW1148" s="26"/>
      <c r="ABX1148" s="26"/>
      <c r="ABY1148" s="26"/>
      <c r="ABZ1148" s="26"/>
      <c r="ACA1148" s="26"/>
      <c r="ACB1148" s="26"/>
      <c r="ACC1148" s="26"/>
      <c r="ACD1148" s="26"/>
      <c r="ACE1148" s="26"/>
      <c r="ACF1148" s="26"/>
      <c r="ACG1148" s="26"/>
      <c r="ACH1148" s="26"/>
      <c r="ACI1148" s="26"/>
      <c r="ACJ1148" s="26"/>
      <c r="ACK1148" s="26"/>
      <c r="ACL1148" s="26"/>
      <c r="ACM1148" s="26"/>
      <c r="ACN1148" s="26"/>
      <c r="ACO1148" s="26"/>
      <c r="ACP1148" s="26"/>
      <c r="ACQ1148" s="26"/>
      <c r="ACR1148" s="26"/>
      <c r="ACS1148" s="26"/>
      <c r="ACT1148" s="26"/>
      <c r="ACU1148" s="26"/>
      <c r="ACV1148" s="26"/>
      <c r="ACW1148" s="26"/>
      <c r="ACX1148" s="26"/>
      <c r="ACY1148" s="26"/>
      <c r="ACZ1148" s="26"/>
      <c r="ADA1148" s="26"/>
      <c r="ADB1148" s="26"/>
      <c r="ADC1148" s="26"/>
      <c r="ADD1148" s="26"/>
      <c r="ADE1148" s="26"/>
      <c r="ADF1148" s="26"/>
      <c r="ADG1148" s="26"/>
      <c r="ADH1148" s="26"/>
      <c r="ADI1148" s="26"/>
      <c r="ADJ1148" s="26"/>
      <c r="ADK1148" s="26"/>
      <c r="ADL1148" s="26"/>
      <c r="ADM1148" s="26"/>
      <c r="ADN1148" s="26"/>
      <c r="ADO1148" s="26"/>
      <c r="ADP1148" s="26"/>
      <c r="ADQ1148" s="26"/>
      <c r="ADR1148" s="26"/>
      <c r="ADS1148" s="26"/>
      <c r="ADT1148" s="26"/>
      <c r="ADU1148" s="26"/>
      <c r="ADV1148" s="26"/>
      <c r="ADW1148" s="26"/>
      <c r="ADX1148" s="26"/>
      <c r="ADY1148" s="26"/>
      <c r="ADZ1148" s="26"/>
      <c r="AEA1148" s="26"/>
      <c r="AEB1148" s="26"/>
      <c r="AEC1148" s="26"/>
      <c r="AED1148" s="26"/>
      <c r="AEE1148" s="26"/>
      <c r="AEF1148" s="26"/>
      <c r="AEG1148" s="26"/>
      <c r="AEH1148" s="26"/>
      <c r="AEI1148" s="26"/>
      <c r="AEJ1148" s="26"/>
      <c r="AEK1148" s="26"/>
      <c r="AEL1148" s="26"/>
      <c r="AEM1148" s="26"/>
      <c r="AEN1148" s="26"/>
      <c r="AEO1148" s="26"/>
      <c r="AEP1148" s="26"/>
      <c r="AEQ1148" s="26"/>
      <c r="AER1148" s="26"/>
      <c r="AES1148" s="26"/>
      <c r="AET1148" s="26"/>
      <c r="AEU1148" s="26"/>
      <c r="AEV1148" s="26"/>
      <c r="AEW1148" s="26"/>
      <c r="AEX1148" s="26"/>
      <c r="AEY1148" s="26"/>
      <c r="AEZ1148" s="26"/>
      <c r="AFA1148" s="26"/>
      <c r="AFB1148" s="26"/>
      <c r="AFC1148" s="26"/>
      <c r="AFD1148" s="26"/>
      <c r="AFE1148" s="26"/>
      <c r="AFF1148" s="26"/>
      <c r="AFG1148" s="26"/>
      <c r="AFH1148" s="26"/>
      <c r="AFI1148" s="26"/>
      <c r="AFJ1148" s="26"/>
      <c r="AFK1148" s="26"/>
      <c r="AFL1148" s="26"/>
      <c r="AFM1148" s="26"/>
      <c r="AFN1148" s="26"/>
      <c r="AFO1148" s="26"/>
      <c r="AFP1148" s="26"/>
      <c r="AFQ1148" s="26"/>
      <c r="AFR1148" s="26"/>
      <c r="AFS1148" s="26"/>
      <c r="AFT1148" s="26"/>
      <c r="AFU1148" s="26"/>
      <c r="AFV1148" s="26"/>
      <c r="AFW1148" s="26"/>
      <c r="AFX1148" s="26"/>
      <c r="AFY1148" s="26"/>
      <c r="AFZ1148" s="26"/>
      <c r="AGA1148" s="26"/>
      <c r="AGB1148" s="26"/>
      <c r="AGC1148" s="26"/>
      <c r="AGD1148" s="26"/>
      <c r="AGE1148" s="26"/>
      <c r="AGF1148" s="26"/>
      <c r="AGG1148" s="26"/>
      <c r="AGH1148" s="26"/>
      <c r="AGI1148" s="26"/>
      <c r="AGJ1148" s="26"/>
      <c r="AGK1148" s="26"/>
      <c r="AGL1148" s="26"/>
      <c r="AGM1148" s="26"/>
      <c r="AGN1148" s="26"/>
      <c r="AGO1148" s="26"/>
      <c r="AGP1148" s="26"/>
      <c r="AGQ1148" s="26"/>
      <c r="AGR1148" s="26"/>
      <c r="AGS1148" s="26"/>
      <c r="AGT1148" s="26"/>
      <c r="AGU1148" s="26"/>
      <c r="AGV1148" s="26"/>
      <c r="AGW1148" s="26"/>
      <c r="AGX1148" s="26"/>
      <c r="AGY1148" s="26"/>
      <c r="AGZ1148" s="26"/>
      <c r="AHA1148" s="26"/>
      <c r="AHB1148" s="26"/>
      <c r="AHC1148" s="26"/>
      <c r="AHD1148" s="26"/>
      <c r="AHE1148" s="26"/>
      <c r="AHF1148" s="26"/>
      <c r="AHG1148" s="26"/>
      <c r="AHH1148" s="26"/>
      <c r="AHI1148" s="26"/>
      <c r="AHJ1148" s="26"/>
      <c r="AHK1148" s="26"/>
      <c r="AHL1148" s="26"/>
      <c r="AHM1148" s="26"/>
      <c r="AHN1148" s="26"/>
      <c r="AHO1148" s="26"/>
      <c r="AHP1148" s="26"/>
      <c r="AHQ1148" s="26"/>
      <c r="AHR1148" s="26"/>
      <c r="AHS1148" s="26"/>
      <c r="AHT1148" s="26"/>
      <c r="AHU1148" s="26"/>
      <c r="AHV1148" s="26"/>
      <c r="AHW1148" s="26"/>
      <c r="AHX1148" s="26"/>
      <c r="AHY1148" s="26"/>
      <c r="AHZ1148" s="26"/>
      <c r="AIA1148" s="26"/>
      <c r="AIB1148" s="26"/>
      <c r="AIC1148" s="26"/>
      <c r="AID1148" s="26"/>
      <c r="AIE1148" s="26"/>
      <c r="AIF1148" s="26"/>
      <c r="AIG1148" s="26"/>
      <c r="AIH1148" s="26"/>
      <c r="AII1148" s="26"/>
      <c r="AIJ1148" s="26"/>
      <c r="AIK1148" s="26"/>
      <c r="AIL1148" s="26"/>
      <c r="AIM1148" s="26"/>
      <c r="AIN1148" s="26"/>
      <c r="AIO1148" s="26"/>
      <c r="AIP1148" s="26"/>
      <c r="AIQ1148" s="26"/>
      <c r="AIR1148" s="26"/>
      <c r="AIS1148" s="26"/>
      <c r="AIT1148" s="26"/>
      <c r="AIU1148" s="26"/>
      <c r="AIV1148" s="26"/>
      <c r="AIW1148" s="26"/>
      <c r="AIX1148" s="26"/>
      <c r="AIY1148" s="26"/>
      <c r="AIZ1148" s="26"/>
      <c r="AJA1148" s="26"/>
      <c r="AJB1148" s="26"/>
      <c r="AJC1148" s="26"/>
      <c r="AJD1148" s="26"/>
      <c r="AJE1148" s="26"/>
      <c r="AJF1148" s="26"/>
      <c r="AJG1148" s="26"/>
      <c r="AJH1148" s="26"/>
      <c r="AJI1148" s="26"/>
      <c r="AJJ1148" s="26"/>
      <c r="AJK1148" s="26"/>
      <c r="AJL1148" s="26"/>
      <c r="AJM1148" s="26"/>
      <c r="AJN1148" s="26"/>
      <c r="AJO1148" s="26"/>
      <c r="AJP1148" s="26"/>
      <c r="AJQ1148" s="26"/>
      <c r="AJR1148" s="26"/>
      <c r="AJS1148" s="26"/>
      <c r="AJT1148" s="26"/>
      <c r="AJU1148" s="26"/>
      <c r="AJV1148" s="26"/>
      <c r="AJW1148" s="26"/>
      <c r="AJX1148" s="26"/>
      <c r="AJY1148" s="26"/>
      <c r="AJZ1148" s="26"/>
      <c r="AKA1148" s="26"/>
      <c r="AKB1148" s="26"/>
      <c r="AKC1148" s="26"/>
      <c r="AKD1148" s="26"/>
      <c r="AKE1148" s="26"/>
      <c r="AKF1148" s="26"/>
      <c r="AKG1148" s="26"/>
      <c r="AKH1148" s="26"/>
      <c r="AKI1148" s="26"/>
      <c r="AKJ1148" s="26"/>
      <c r="AKK1148" s="26"/>
      <c r="AKL1148" s="26"/>
      <c r="AKM1148" s="26"/>
      <c r="AKN1148" s="26"/>
      <c r="AKO1148" s="26"/>
      <c r="AKP1148" s="26"/>
      <c r="AKQ1148" s="26"/>
      <c r="AKR1148" s="26"/>
      <c r="AKS1148" s="26"/>
      <c r="AKT1148" s="26"/>
      <c r="AKU1148" s="26"/>
      <c r="AKV1148" s="26"/>
      <c r="AKW1148" s="26"/>
      <c r="AKX1148" s="26"/>
      <c r="AKY1148" s="26"/>
      <c r="AKZ1148" s="26"/>
      <c r="ALA1148" s="26"/>
      <c r="ALB1148" s="26"/>
      <c r="ALC1148" s="26"/>
      <c r="ALD1148" s="26"/>
      <c r="ALE1148" s="26"/>
      <c r="ALF1148" s="26"/>
      <c r="ALG1148" s="26"/>
      <c r="ALH1148" s="26"/>
      <c r="ALI1148" s="26"/>
      <c r="ALJ1148" s="26"/>
      <c r="ALK1148" s="26"/>
      <c r="ALL1148" s="26"/>
      <c r="ALM1148" s="26"/>
      <c r="ALN1148" s="26"/>
      <c r="ALO1148" s="26"/>
      <c r="ALP1148" s="26"/>
      <c r="ALQ1148" s="26"/>
      <c r="ALR1148" s="26"/>
      <c r="ALS1148" s="26"/>
      <c r="ALT1148" s="26"/>
      <c r="ALU1148" s="26"/>
      <c r="ALV1148" s="26"/>
      <c r="ALW1148" s="26"/>
      <c r="ALX1148" s="26"/>
      <c r="ALY1148" s="26"/>
      <c r="ALZ1148" s="26"/>
      <c r="AMA1148" s="26"/>
      <c r="AMB1148" s="26"/>
      <c r="AMC1148" s="26"/>
      <c r="AMD1148" s="26"/>
      <c r="AME1148" s="26"/>
      <c r="AMF1148" s="26"/>
      <c r="AMG1148" s="26"/>
      <c r="AMH1148" s="26"/>
      <c r="AMI1148" s="26"/>
      <c r="AMJ1148" s="26"/>
      <c r="AMK1148" s="26"/>
      <c r="AML1148" s="26"/>
      <c r="AMM1148" s="26"/>
      <c r="AMN1148" s="26"/>
      <c r="AMO1148" s="26"/>
      <c r="AMP1148" s="26"/>
      <c r="AMQ1148" s="26"/>
      <c r="AMR1148" s="26"/>
      <c r="AMS1148" s="26"/>
      <c r="AMT1148" s="26"/>
      <c r="AMU1148" s="26"/>
      <c r="AMV1148" s="26"/>
      <c r="AMW1148" s="26"/>
      <c r="AMX1148" s="26"/>
      <c r="AMY1148" s="26"/>
      <c r="AMZ1148" s="26"/>
      <c r="ANA1148" s="26"/>
      <c r="ANB1148" s="26"/>
      <c r="ANC1148" s="26"/>
      <c r="AND1148" s="26"/>
      <c r="ANE1148" s="26"/>
      <c r="ANF1148" s="26"/>
      <c r="ANG1148" s="26"/>
      <c r="ANH1148" s="26"/>
      <c r="ANI1148" s="26"/>
      <c r="ANJ1148" s="26"/>
      <c r="ANK1148" s="26"/>
      <c r="ANL1148" s="26"/>
      <c r="ANM1148" s="26"/>
      <c r="ANN1148" s="26"/>
      <c r="ANO1148" s="26"/>
      <c r="ANP1148" s="26"/>
      <c r="ANQ1148" s="26"/>
      <c r="ANR1148" s="26"/>
      <c r="ANS1148" s="26"/>
      <c r="ANT1148" s="26"/>
      <c r="ANU1148" s="26"/>
      <c r="ANV1148" s="26"/>
      <c r="ANW1148" s="26"/>
      <c r="ANX1148" s="26"/>
      <c r="ANY1148" s="26"/>
      <c r="ANZ1148" s="26"/>
      <c r="AOA1148" s="26"/>
      <c r="AOB1148" s="26"/>
      <c r="AOC1148" s="26"/>
      <c r="AOD1148" s="26"/>
      <c r="AOE1148" s="26"/>
      <c r="AOF1148" s="26"/>
      <c r="AOG1148" s="26"/>
      <c r="AOH1148" s="26"/>
      <c r="AOI1148" s="26"/>
      <c r="AOJ1148" s="26"/>
      <c r="AOK1148" s="26"/>
      <c r="AOL1148" s="26"/>
      <c r="AOM1148" s="26"/>
      <c r="AON1148" s="26"/>
      <c r="AOO1148" s="26"/>
      <c r="AOP1148" s="26"/>
      <c r="AOQ1148" s="26"/>
      <c r="AOR1148" s="26"/>
      <c r="AOS1148" s="26"/>
      <c r="AOT1148" s="26"/>
      <c r="AOU1148" s="26"/>
      <c r="AOV1148" s="26"/>
      <c r="AOW1148" s="26"/>
      <c r="AOX1148" s="26"/>
      <c r="AOY1148" s="26"/>
      <c r="AOZ1148" s="26"/>
      <c r="APA1148" s="26"/>
      <c r="APB1148" s="26"/>
      <c r="APC1148" s="26"/>
      <c r="APD1148" s="26"/>
      <c r="APE1148" s="26"/>
      <c r="APF1148" s="26"/>
      <c r="APG1148" s="26"/>
      <c r="APH1148" s="26"/>
      <c r="API1148" s="26"/>
      <c r="APJ1148" s="26"/>
      <c r="APK1148" s="26"/>
      <c r="APL1148" s="26"/>
      <c r="APM1148" s="26"/>
      <c r="APN1148" s="26"/>
      <c r="APO1148" s="26"/>
      <c r="APP1148" s="26"/>
      <c r="APQ1148" s="26"/>
      <c r="APR1148" s="26"/>
      <c r="APS1148" s="26"/>
      <c r="APT1148" s="26"/>
      <c r="APU1148" s="26"/>
      <c r="APV1148" s="26"/>
      <c r="APW1148" s="26"/>
      <c r="APX1148" s="26"/>
      <c r="APY1148" s="26"/>
      <c r="APZ1148" s="26"/>
      <c r="AQA1148" s="26"/>
      <c r="AQB1148" s="26"/>
      <c r="AQC1148" s="26"/>
      <c r="AQD1148" s="26"/>
      <c r="AQE1148" s="26"/>
      <c r="AQF1148" s="26"/>
      <c r="AQG1148" s="26"/>
      <c r="AQH1148" s="26"/>
      <c r="AQI1148" s="26"/>
      <c r="AQJ1148" s="26"/>
      <c r="AQK1148" s="26"/>
      <c r="AQL1148" s="26"/>
      <c r="AQM1148" s="26"/>
      <c r="AQN1148" s="26"/>
      <c r="AQO1148" s="26"/>
      <c r="AQP1148" s="26"/>
      <c r="AQQ1148" s="26"/>
      <c r="AQR1148" s="26"/>
      <c r="AQS1148" s="26"/>
      <c r="AQT1148" s="26"/>
      <c r="AQU1148" s="26"/>
      <c r="AQV1148" s="26"/>
      <c r="AQW1148" s="26"/>
      <c r="AQX1148" s="26"/>
      <c r="AQY1148" s="26"/>
      <c r="AQZ1148" s="26"/>
      <c r="ARA1148" s="26"/>
      <c r="ARB1148" s="26"/>
      <c r="ARC1148" s="26"/>
      <c r="ARD1148" s="26"/>
      <c r="ARE1148" s="26"/>
      <c r="ARF1148" s="26"/>
      <c r="ARG1148" s="26"/>
      <c r="ARH1148" s="26"/>
      <c r="ARI1148" s="26"/>
      <c r="ARJ1148" s="26"/>
      <c r="ARK1148" s="26"/>
      <c r="ARL1148" s="26"/>
      <c r="ARM1148" s="26"/>
      <c r="ARN1148" s="26"/>
      <c r="ARO1148" s="26"/>
      <c r="ARP1148" s="26"/>
      <c r="ARQ1148" s="26"/>
      <c r="ARR1148" s="26"/>
      <c r="ARS1148" s="26"/>
      <c r="ART1148" s="26"/>
      <c r="ARU1148" s="26"/>
      <c r="ARV1148" s="26"/>
      <c r="ARW1148" s="26"/>
      <c r="ARX1148" s="26"/>
      <c r="ARY1148" s="26"/>
      <c r="ARZ1148" s="26"/>
      <c r="ASA1148" s="26"/>
      <c r="ASB1148" s="26"/>
      <c r="ASC1148" s="26"/>
      <c r="ASD1148" s="26"/>
      <c r="ASE1148" s="26"/>
      <c r="ASF1148" s="26"/>
      <c r="ASG1148" s="26"/>
      <c r="ASH1148" s="26"/>
      <c r="ASI1148" s="26"/>
      <c r="ASJ1148" s="26"/>
      <c r="ASK1148" s="26"/>
      <c r="ASL1148" s="26"/>
      <c r="ASM1148" s="26"/>
      <c r="ASN1148" s="26"/>
      <c r="ASO1148" s="26"/>
      <c r="ASP1148" s="26"/>
      <c r="ASQ1148" s="26"/>
      <c r="ASR1148" s="26"/>
      <c r="ASS1148" s="26"/>
      <c r="AST1148" s="26"/>
      <c r="ASU1148" s="26"/>
      <c r="ASV1148" s="26"/>
      <c r="ASW1148" s="26"/>
      <c r="ASX1148" s="26"/>
      <c r="ASY1148" s="26"/>
      <c r="ASZ1148" s="26"/>
      <c r="ATA1148" s="26"/>
      <c r="ATB1148" s="26"/>
      <c r="ATC1148" s="26"/>
      <c r="ATD1148" s="26"/>
      <c r="ATE1148" s="26"/>
      <c r="ATF1148" s="26"/>
      <c r="ATG1148" s="26"/>
      <c r="ATH1148" s="26"/>
      <c r="ATI1148" s="26"/>
      <c r="ATJ1148" s="26"/>
      <c r="ATK1148" s="26"/>
      <c r="ATL1148" s="26"/>
      <c r="ATM1148" s="26"/>
      <c r="ATN1148" s="26"/>
      <c r="ATO1148" s="26"/>
      <c r="ATP1148" s="26"/>
      <c r="ATQ1148" s="26"/>
      <c r="ATR1148" s="26"/>
      <c r="ATS1148" s="26"/>
      <c r="ATT1148" s="26"/>
      <c r="ATU1148" s="26"/>
      <c r="ATV1148" s="26"/>
      <c r="ATW1148" s="26"/>
      <c r="ATX1148" s="26"/>
      <c r="ATY1148" s="26"/>
      <c r="ATZ1148" s="26"/>
      <c r="AUA1148" s="26"/>
      <c r="AUB1148" s="26"/>
      <c r="AUC1148" s="26"/>
      <c r="AUD1148" s="26"/>
      <c r="AUE1148" s="26"/>
      <c r="AUF1148" s="26"/>
      <c r="AUG1148" s="26"/>
      <c r="AUH1148" s="26"/>
      <c r="AUI1148" s="26"/>
      <c r="AUJ1148" s="26"/>
      <c r="AUK1148" s="26"/>
      <c r="AUL1148" s="26"/>
      <c r="AUM1148" s="26"/>
      <c r="AUN1148" s="26"/>
      <c r="AUO1148" s="26"/>
      <c r="AUP1148" s="26"/>
      <c r="AUQ1148" s="26"/>
      <c r="AUR1148" s="26"/>
      <c r="AUS1148" s="26"/>
      <c r="AUT1148" s="26"/>
      <c r="AUU1148" s="26"/>
      <c r="AUV1148" s="26"/>
      <c r="AUW1148" s="26"/>
      <c r="AUX1148" s="26"/>
      <c r="AUY1148" s="26"/>
      <c r="AUZ1148" s="26"/>
      <c r="AVA1148" s="26"/>
      <c r="AVB1148" s="26"/>
      <c r="AVC1148" s="26"/>
      <c r="AVD1148" s="26"/>
      <c r="AVE1148" s="26"/>
      <c r="AVF1148" s="26"/>
      <c r="AVG1148" s="26"/>
      <c r="AVH1148" s="26"/>
      <c r="AVI1148" s="26"/>
      <c r="AVJ1148" s="26"/>
      <c r="AVK1148" s="26"/>
      <c r="AVL1148" s="26"/>
      <c r="AVM1148" s="26"/>
      <c r="AVN1148" s="26"/>
      <c r="AVO1148" s="26"/>
      <c r="AVP1148" s="26"/>
      <c r="AVQ1148" s="26"/>
      <c r="AVR1148" s="26"/>
      <c r="AVS1148" s="26"/>
      <c r="AVT1148" s="26"/>
      <c r="AVU1148" s="26"/>
      <c r="AVV1148" s="26"/>
      <c r="AVW1148" s="26"/>
      <c r="AVX1148" s="26"/>
      <c r="AVY1148" s="26"/>
      <c r="AVZ1148" s="26"/>
      <c r="AWA1148" s="26"/>
      <c r="AWB1148" s="26"/>
      <c r="AWC1148" s="26"/>
      <c r="AWD1148" s="26"/>
      <c r="AWE1148" s="26"/>
      <c r="AWF1148" s="26"/>
      <c r="AWG1148" s="26"/>
      <c r="AWH1148" s="26"/>
      <c r="AWI1148" s="26"/>
      <c r="AWJ1148" s="26"/>
      <c r="AWK1148" s="26"/>
      <c r="AWL1148" s="26"/>
      <c r="AWM1148" s="26"/>
      <c r="AWN1148" s="26"/>
      <c r="AWO1148" s="26"/>
      <c r="AWP1148" s="26"/>
      <c r="AWQ1148" s="26"/>
      <c r="AWR1148" s="26"/>
      <c r="AWS1148" s="26"/>
      <c r="AWT1148" s="26"/>
      <c r="AWU1148" s="26"/>
      <c r="AWV1148" s="26"/>
      <c r="AWW1148" s="26"/>
      <c r="AWX1148" s="26"/>
      <c r="AWY1148" s="26"/>
      <c r="AWZ1148" s="26"/>
      <c r="AXA1148" s="26"/>
      <c r="AXB1148" s="26"/>
      <c r="AXC1148" s="26"/>
      <c r="AXD1148" s="26"/>
      <c r="AXE1148" s="26"/>
      <c r="AXF1148" s="26"/>
      <c r="AXG1148" s="26"/>
      <c r="AXH1148" s="26"/>
      <c r="AXI1148" s="26"/>
      <c r="AXJ1148" s="26"/>
      <c r="AXK1148" s="26"/>
      <c r="AXL1148" s="26"/>
      <c r="AXM1148" s="26"/>
      <c r="AXN1148" s="26"/>
      <c r="AXO1148" s="26"/>
      <c r="AXP1148" s="26"/>
      <c r="AXQ1148" s="26"/>
      <c r="AXR1148" s="26"/>
      <c r="AXS1148" s="26"/>
      <c r="AXT1148" s="26"/>
      <c r="AXU1148" s="26"/>
      <c r="AXV1148" s="26"/>
      <c r="AXW1148" s="26"/>
      <c r="AXX1148" s="26"/>
      <c r="AXY1148" s="26"/>
      <c r="AXZ1148" s="26"/>
      <c r="AYA1148" s="26"/>
      <c r="AYB1148" s="26"/>
      <c r="AYC1148" s="26"/>
      <c r="AYD1148" s="26"/>
      <c r="AYE1148" s="26"/>
      <c r="AYF1148" s="26"/>
      <c r="AYG1148" s="26"/>
      <c r="AYH1148" s="26"/>
      <c r="AYI1148" s="26"/>
      <c r="AYJ1148" s="26"/>
      <c r="AYK1148" s="26"/>
      <c r="AYL1148" s="26"/>
      <c r="AYM1148" s="26"/>
      <c r="AYN1148" s="26"/>
      <c r="AYO1148" s="26"/>
      <c r="AYP1148" s="26"/>
      <c r="AYQ1148" s="26"/>
      <c r="AYR1148" s="26"/>
      <c r="AYS1148" s="26"/>
      <c r="AYT1148" s="26"/>
      <c r="AYU1148" s="26"/>
      <c r="AYV1148" s="26"/>
      <c r="AYW1148" s="26"/>
      <c r="AYX1148" s="26"/>
      <c r="AYY1148" s="26"/>
      <c r="AYZ1148" s="26"/>
      <c r="AZA1148" s="26"/>
      <c r="AZB1148" s="26"/>
      <c r="AZC1148" s="26"/>
      <c r="AZD1148" s="26"/>
      <c r="AZE1148" s="26"/>
      <c r="AZF1148" s="26"/>
      <c r="AZG1148" s="26"/>
      <c r="AZH1148" s="26"/>
      <c r="AZI1148" s="26"/>
      <c r="AZJ1148" s="26"/>
      <c r="AZK1148" s="26"/>
      <c r="AZL1148" s="26"/>
      <c r="AZM1148" s="26"/>
      <c r="AZN1148" s="26"/>
      <c r="AZO1148" s="26"/>
      <c r="AZP1148" s="26"/>
      <c r="AZQ1148" s="26"/>
      <c r="AZR1148" s="26"/>
      <c r="AZS1148" s="26"/>
      <c r="AZT1148" s="26"/>
      <c r="AZU1148" s="26"/>
      <c r="AZV1148" s="26"/>
      <c r="AZW1148" s="26"/>
      <c r="AZX1148" s="26"/>
      <c r="AZY1148" s="26"/>
      <c r="AZZ1148" s="26"/>
      <c r="BAA1148" s="26"/>
      <c r="BAB1148" s="26"/>
      <c r="BAC1148" s="26"/>
      <c r="BAD1148" s="26"/>
      <c r="BAE1148" s="26"/>
      <c r="BAF1148" s="26"/>
      <c r="BAG1148" s="26"/>
      <c r="BAH1148" s="26"/>
      <c r="BAI1148" s="26"/>
      <c r="BAJ1148" s="26"/>
      <c r="BAK1148" s="26"/>
      <c r="BAL1148" s="26"/>
      <c r="BAM1148" s="26"/>
      <c r="BAN1148" s="26"/>
      <c r="BAO1148" s="26"/>
      <c r="BAP1148" s="26"/>
      <c r="BAQ1148" s="26"/>
      <c r="BAR1148" s="26"/>
      <c r="BAS1148" s="26"/>
      <c r="BAT1148" s="26"/>
      <c r="BAU1148" s="26"/>
      <c r="BAV1148" s="26"/>
      <c r="BAW1148" s="26"/>
      <c r="BAX1148" s="26"/>
      <c r="BAY1148" s="26"/>
      <c r="BAZ1148" s="26"/>
      <c r="BBA1148" s="26"/>
      <c r="BBB1148" s="26"/>
      <c r="BBC1148" s="26"/>
      <c r="BBD1148" s="26"/>
      <c r="BBE1148" s="26"/>
      <c r="BBF1148" s="26"/>
      <c r="BBG1148" s="26"/>
      <c r="BBH1148" s="26"/>
      <c r="BBI1148" s="26"/>
      <c r="BBJ1148" s="26"/>
      <c r="BBK1148" s="26"/>
      <c r="BBL1148" s="26"/>
      <c r="BBM1148" s="26"/>
      <c r="BBN1148" s="26"/>
      <c r="BBO1148" s="26"/>
      <c r="BBP1148" s="26"/>
      <c r="BBQ1148" s="26"/>
      <c r="BBR1148" s="26"/>
      <c r="BBS1148" s="26"/>
      <c r="BBT1148" s="26"/>
      <c r="BBU1148" s="26"/>
      <c r="BBV1148" s="26"/>
      <c r="BBW1148" s="26"/>
      <c r="BBX1148" s="26"/>
      <c r="BBY1148" s="26"/>
      <c r="BBZ1148" s="26"/>
      <c r="BCA1148" s="26"/>
      <c r="BCB1148" s="26"/>
      <c r="BCC1148" s="26"/>
      <c r="BCD1148" s="26"/>
      <c r="BCE1148" s="26"/>
      <c r="BCF1148" s="26"/>
      <c r="BCG1148" s="26"/>
      <c r="BCH1148" s="26"/>
      <c r="BCI1148" s="26"/>
      <c r="BCJ1148" s="26"/>
      <c r="BCK1148" s="26"/>
      <c r="BCL1148" s="26"/>
      <c r="BCM1148" s="26"/>
      <c r="BCN1148" s="26"/>
      <c r="BCO1148" s="26"/>
      <c r="BCP1148" s="26"/>
      <c r="BCQ1148" s="26"/>
      <c r="BCR1148" s="26"/>
      <c r="BCS1148" s="26"/>
      <c r="BCT1148" s="26"/>
      <c r="BCU1148" s="26"/>
      <c r="BCV1148" s="26"/>
      <c r="BCW1148" s="26"/>
      <c r="BCX1148" s="26"/>
      <c r="BCY1148" s="26"/>
      <c r="BCZ1148" s="26"/>
      <c r="BDA1148" s="26"/>
      <c r="BDB1148" s="26"/>
      <c r="BDC1148" s="26"/>
      <c r="BDD1148" s="26"/>
      <c r="BDE1148" s="26"/>
      <c r="BDF1148" s="26"/>
      <c r="BDG1148" s="26"/>
      <c r="BDH1148" s="26"/>
      <c r="BDI1148" s="26"/>
      <c r="BDJ1148" s="26"/>
      <c r="BDK1148" s="26"/>
      <c r="BDL1148" s="26"/>
      <c r="BDM1148" s="26"/>
      <c r="BDN1148" s="26"/>
      <c r="BDO1148" s="26"/>
      <c r="BDP1148" s="26"/>
      <c r="BDQ1148" s="26"/>
      <c r="BDR1148" s="26"/>
      <c r="BDS1148" s="26"/>
      <c r="BDT1148" s="26"/>
      <c r="BDU1148" s="26"/>
      <c r="BDV1148" s="26"/>
      <c r="BDW1148" s="26"/>
      <c r="BDX1148" s="26"/>
      <c r="BDY1148" s="26"/>
      <c r="BDZ1148" s="26"/>
      <c r="BEA1148" s="26"/>
      <c r="BEB1148" s="26"/>
      <c r="BEC1148" s="26"/>
      <c r="BED1148" s="26"/>
      <c r="BEE1148" s="26"/>
      <c r="BEF1148" s="26"/>
      <c r="BEG1148" s="26"/>
      <c r="BEH1148" s="26"/>
      <c r="BEI1148" s="26"/>
      <c r="BEJ1148" s="26"/>
      <c r="BEK1148" s="26"/>
      <c r="BEL1148" s="26"/>
      <c r="BEM1148" s="26"/>
      <c r="BEN1148" s="26"/>
      <c r="BEO1148" s="26"/>
      <c r="BEP1148" s="26"/>
      <c r="BEQ1148" s="26"/>
      <c r="BER1148" s="26"/>
      <c r="BES1148" s="26"/>
      <c r="BET1148" s="26"/>
      <c r="BEU1148" s="26"/>
      <c r="BEV1148" s="26"/>
      <c r="BEW1148" s="26"/>
      <c r="BEX1148" s="26"/>
      <c r="BEY1148" s="26"/>
      <c r="BEZ1148" s="26"/>
      <c r="BFA1148" s="26"/>
      <c r="BFB1148" s="26"/>
      <c r="BFC1148" s="26"/>
      <c r="BFD1148" s="26"/>
      <c r="BFE1148" s="26"/>
      <c r="BFF1148" s="26"/>
      <c r="BFG1148" s="26"/>
      <c r="BFH1148" s="26"/>
      <c r="BFI1148" s="26"/>
      <c r="BFJ1148" s="26"/>
      <c r="BFK1148" s="26"/>
      <c r="BFL1148" s="26"/>
      <c r="BFM1148" s="26"/>
      <c r="BFN1148" s="26"/>
      <c r="BFO1148" s="26"/>
      <c r="BFP1148" s="26"/>
      <c r="BFQ1148" s="26"/>
      <c r="BFR1148" s="26"/>
      <c r="BFS1148" s="26"/>
      <c r="BFT1148" s="26"/>
      <c r="BFU1148" s="26"/>
      <c r="BFV1148" s="26"/>
      <c r="BFW1148" s="26"/>
      <c r="BFX1148" s="26"/>
      <c r="BFY1148" s="26"/>
      <c r="BFZ1148" s="26"/>
      <c r="BGA1148" s="26"/>
      <c r="BGB1148" s="26"/>
      <c r="BGC1148" s="26"/>
      <c r="BGD1148" s="26"/>
      <c r="BGE1148" s="26"/>
      <c r="BGF1148" s="26"/>
      <c r="BGG1148" s="26"/>
      <c r="BGH1148" s="26"/>
      <c r="BGI1148" s="26"/>
      <c r="BGJ1148" s="26"/>
      <c r="BGK1148" s="26"/>
      <c r="BGL1148" s="26"/>
      <c r="BGM1148" s="26"/>
      <c r="BGN1148" s="26"/>
      <c r="BGO1148" s="26"/>
      <c r="BGP1148" s="26"/>
      <c r="BGQ1148" s="26"/>
      <c r="BGR1148" s="26"/>
      <c r="BGS1148" s="26"/>
      <c r="BGT1148" s="26"/>
      <c r="BGU1148" s="26"/>
      <c r="BGV1148" s="26"/>
      <c r="BGW1148" s="26"/>
      <c r="BGX1148" s="26"/>
      <c r="BGY1148" s="26"/>
      <c r="BGZ1148" s="26"/>
      <c r="BHA1148" s="26"/>
      <c r="BHB1148" s="26"/>
      <c r="BHC1148" s="26"/>
      <c r="BHD1148" s="26"/>
      <c r="BHE1148" s="26"/>
      <c r="BHF1148" s="26"/>
      <c r="BHG1148" s="26"/>
      <c r="BHH1148" s="26"/>
      <c r="BHI1148" s="26"/>
      <c r="BHJ1148" s="26"/>
      <c r="BHK1148" s="26"/>
      <c r="BHL1148" s="26"/>
      <c r="BHM1148" s="26"/>
      <c r="BHN1148" s="26"/>
      <c r="BHO1148" s="26"/>
      <c r="BHP1148" s="26"/>
      <c r="BHQ1148" s="26"/>
      <c r="BHR1148" s="26"/>
      <c r="BHS1148" s="26"/>
      <c r="BHT1148" s="26"/>
      <c r="BHU1148" s="26"/>
      <c r="BHV1148" s="26"/>
      <c r="BHW1148" s="26"/>
      <c r="BHX1148" s="26"/>
      <c r="BHY1148" s="26"/>
      <c r="BHZ1148" s="26"/>
      <c r="BIA1148" s="26"/>
      <c r="BIB1148" s="26"/>
      <c r="BIC1148" s="26"/>
      <c r="BID1148" s="26"/>
      <c r="BIE1148" s="26"/>
      <c r="BIF1148" s="26"/>
      <c r="BIG1148" s="26"/>
      <c r="BIH1148" s="26"/>
      <c r="BII1148" s="26"/>
      <c r="BIJ1148" s="26"/>
      <c r="BIK1148" s="26"/>
      <c r="BIL1148" s="26"/>
      <c r="BIM1148" s="26"/>
      <c r="BIN1148" s="26"/>
      <c r="BIO1148" s="26"/>
      <c r="BIP1148" s="26"/>
      <c r="BIQ1148" s="26"/>
      <c r="BIR1148" s="26"/>
      <c r="BIS1148" s="26"/>
      <c r="BIT1148" s="26"/>
      <c r="BIU1148" s="26"/>
      <c r="BIV1148" s="26"/>
      <c r="BIW1148" s="26"/>
      <c r="BIX1148" s="26"/>
      <c r="BIY1148" s="26"/>
      <c r="BIZ1148" s="26"/>
      <c r="BJA1148" s="26"/>
      <c r="BJB1148" s="26"/>
      <c r="BJC1148" s="26"/>
      <c r="BJD1148" s="26"/>
      <c r="BJE1148" s="26"/>
      <c r="BJF1148" s="26"/>
      <c r="BJG1148" s="26"/>
      <c r="BJH1148" s="26"/>
      <c r="BJI1148" s="26"/>
      <c r="BJJ1148" s="26"/>
      <c r="BJK1148" s="26"/>
      <c r="BJL1148" s="26"/>
      <c r="BJM1148" s="26"/>
      <c r="BJN1148" s="26"/>
      <c r="BJO1148" s="26"/>
      <c r="BJP1148" s="26"/>
      <c r="BJQ1148" s="26"/>
      <c r="BJR1148" s="26"/>
      <c r="BJS1148" s="26"/>
      <c r="BJT1148" s="26"/>
      <c r="BJU1148" s="26"/>
      <c r="BJV1148" s="26"/>
      <c r="BJW1148" s="26"/>
      <c r="BJX1148" s="26"/>
      <c r="BJY1148" s="26"/>
      <c r="BJZ1148" s="26"/>
      <c r="BKA1148" s="26"/>
      <c r="BKB1148" s="26"/>
      <c r="BKC1148" s="26"/>
      <c r="BKD1148" s="26"/>
      <c r="BKE1148" s="26"/>
      <c r="BKF1148" s="26"/>
      <c r="BKG1148" s="26"/>
      <c r="BKH1148" s="26"/>
      <c r="BKI1148" s="26"/>
      <c r="BKJ1148" s="26"/>
      <c r="BKK1148" s="26"/>
      <c r="BKL1148" s="26"/>
      <c r="BKM1148" s="26"/>
      <c r="BKN1148" s="26"/>
      <c r="BKO1148" s="26"/>
      <c r="BKP1148" s="26"/>
      <c r="BKQ1148" s="26"/>
      <c r="BKR1148" s="26"/>
      <c r="BKS1148" s="26"/>
      <c r="BKT1148" s="26"/>
      <c r="BKU1148" s="26"/>
      <c r="BKV1148" s="26"/>
      <c r="BKW1148" s="26"/>
      <c r="BKX1148" s="26"/>
      <c r="BKY1148" s="26"/>
      <c r="BKZ1148" s="26"/>
      <c r="BLA1148" s="26"/>
      <c r="BLB1148" s="26"/>
      <c r="BLC1148" s="26"/>
      <c r="BLD1148" s="26"/>
      <c r="BLE1148" s="26"/>
      <c r="BLF1148" s="26"/>
      <c r="BLG1148" s="26"/>
      <c r="BLH1148" s="26"/>
      <c r="BLI1148" s="26"/>
      <c r="BLJ1148" s="26"/>
      <c r="BLK1148" s="26"/>
      <c r="BLL1148" s="26"/>
      <c r="BLM1148" s="26"/>
      <c r="BLN1148" s="26"/>
      <c r="BLO1148" s="26"/>
      <c r="BLP1148" s="26"/>
      <c r="BLQ1148" s="26"/>
      <c r="BLR1148" s="26"/>
      <c r="BLS1148" s="26"/>
      <c r="BLT1148" s="26"/>
      <c r="BLU1148" s="26"/>
      <c r="BLV1148" s="26"/>
      <c r="BLW1148" s="26"/>
      <c r="BLX1148" s="26"/>
      <c r="BLY1148" s="26"/>
      <c r="BLZ1148" s="26"/>
      <c r="BMA1148" s="26"/>
      <c r="BMB1148" s="26"/>
      <c r="BMC1148" s="26"/>
      <c r="BMD1148" s="26"/>
      <c r="BME1148" s="26"/>
      <c r="BMF1148" s="26"/>
      <c r="BMG1148" s="26"/>
      <c r="BMH1148" s="26"/>
      <c r="BMI1148" s="26"/>
      <c r="BMJ1148" s="26"/>
      <c r="BMK1148" s="26"/>
      <c r="BML1148" s="26"/>
      <c r="BMM1148" s="26"/>
      <c r="BMN1148" s="26"/>
      <c r="BMO1148" s="26"/>
      <c r="BMP1148" s="26"/>
      <c r="BMQ1148" s="26"/>
      <c r="BMR1148" s="26"/>
      <c r="BMS1148" s="26"/>
      <c r="BMT1148" s="26"/>
      <c r="BMU1148" s="26"/>
      <c r="BMV1148" s="26"/>
      <c r="BMW1148" s="26"/>
      <c r="BMX1148" s="26"/>
      <c r="BMY1148" s="26"/>
      <c r="BMZ1148" s="26"/>
      <c r="BNA1148" s="26"/>
      <c r="BNB1148" s="26"/>
      <c r="BNC1148" s="26"/>
      <c r="BND1148" s="26"/>
      <c r="BNE1148" s="26"/>
      <c r="BNF1148" s="26"/>
      <c r="BNG1148" s="26"/>
      <c r="BNH1148" s="26"/>
      <c r="BNI1148" s="26"/>
      <c r="BNJ1148" s="26"/>
      <c r="BNK1148" s="26"/>
      <c r="BNL1148" s="26"/>
      <c r="BNM1148" s="26"/>
      <c r="BNN1148" s="26"/>
      <c r="BNO1148" s="26"/>
      <c r="BNP1148" s="26"/>
      <c r="BNQ1148" s="26"/>
      <c r="BNR1148" s="26"/>
      <c r="BNS1148" s="26"/>
      <c r="BNT1148" s="26"/>
      <c r="BNU1148" s="26"/>
      <c r="BNV1148" s="26"/>
      <c r="BNW1148" s="26"/>
      <c r="BNX1148" s="26"/>
      <c r="BNY1148" s="26"/>
      <c r="BNZ1148" s="26"/>
      <c r="BOA1148" s="26"/>
      <c r="BOB1148" s="26"/>
      <c r="BOC1148" s="26"/>
      <c r="BOD1148" s="26"/>
      <c r="BOE1148" s="26"/>
      <c r="BOF1148" s="26"/>
      <c r="BOG1148" s="26"/>
      <c r="BOH1148" s="26"/>
      <c r="BOI1148" s="26"/>
      <c r="BOJ1148" s="26"/>
      <c r="BOK1148" s="26"/>
      <c r="BOL1148" s="26"/>
      <c r="BOM1148" s="26"/>
      <c r="BON1148" s="26"/>
      <c r="BOO1148" s="26"/>
      <c r="BOP1148" s="26"/>
      <c r="BOQ1148" s="26"/>
      <c r="BOR1148" s="26"/>
      <c r="BOS1148" s="26"/>
      <c r="BOT1148" s="26"/>
      <c r="BOU1148" s="26"/>
      <c r="BOV1148" s="26"/>
      <c r="BOW1148" s="26"/>
      <c r="BOX1148" s="26"/>
      <c r="BOY1148" s="26"/>
      <c r="BOZ1148" s="26"/>
      <c r="BPA1148" s="26"/>
      <c r="BPB1148" s="26"/>
      <c r="BPC1148" s="26"/>
      <c r="BPD1148" s="26"/>
      <c r="BPE1148" s="26"/>
      <c r="BPF1148" s="26"/>
      <c r="BPG1148" s="26"/>
      <c r="BPH1148" s="26"/>
      <c r="BPI1148" s="26"/>
      <c r="BPJ1148" s="26"/>
      <c r="BPK1148" s="26"/>
      <c r="BPL1148" s="26"/>
      <c r="BPM1148" s="26"/>
      <c r="BPN1148" s="26"/>
      <c r="BPO1148" s="26"/>
      <c r="BPP1148" s="26"/>
      <c r="BPQ1148" s="26"/>
      <c r="BPR1148" s="26"/>
      <c r="BPS1148" s="26"/>
      <c r="BPT1148" s="26"/>
      <c r="BPU1148" s="26"/>
      <c r="BPV1148" s="26"/>
      <c r="BPW1148" s="26"/>
      <c r="BPX1148" s="26"/>
      <c r="BPY1148" s="26"/>
      <c r="BPZ1148" s="26"/>
      <c r="BQA1148" s="26"/>
      <c r="BQB1148" s="26"/>
      <c r="BQC1148" s="26"/>
      <c r="BQD1148" s="26"/>
      <c r="BQE1148" s="26"/>
      <c r="BQF1148" s="26"/>
      <c r="BQG1148" s="26"/>
      <c r="BQH1148" s="26"/>
      <c r="BQI1148" s="26"/>
      <c r="BQJ1148" s="26"/>
      <c r="BQK1148" s="26"/>
      <c r="BQL1148" s="26"/>
      <c r="BQM1148" s="26"/>
      <c r="BQN1148" s="26"/>
      <c r="BQO1148" s="26"/>
      <c r="BQP1148" s="26"/>
      <c r="BQQ1148" s="26"/>
      <c r="BQR1148" s="26"/>
      <c r="BQS1148" s="26"/>
      <c r="BQT1148" s="26"/>
      <c r="BQU1148" s="26"/>
      <c r="BQV1148" s="26"/>
      <c r="BQW1148" s="26"/>
      <c r="BQX1148" s="26"/>
      <c r="BQY1148" s="26"/>
      <c r="BQZ1148" s="26"/>
      <c r="BRA1148" s="26"/>
      <c r="BRB1148" s="26"/>
      <c r="BRC1148" s="26"/>
      <c r="BRD1148" s="26"/>
      <c r="BRE1148" s="26"/>
      <c r="BRF1148" s="26"/>
      <c r="BRG1148" s="26"/>
      <c r="BRH1148" s="26"/>
      <c r="BRI1148" s="26"/>
      <c r="BRJ1148" s="26"/>
      <c r="BRK1148" s="26"/>
      <c r="BRL1148" s="26"/>
      <c r="BRM1148" s="26"/>
      <c r="BRN1148" s="26"/>
      <c r="BRO1148" s="26"/>
      <c r="BRP1148" s="26"/>
      <c r="BRQ1148" s="26"/>
      <c r="BRR1148" s="26"/>
      <c r="BRS1148" s="26"/>
      <c r="BRT1148" s="26"/>
      <c r="BRU1148" s="26"/>
      <c r="BRV1148" s="26"/>
      <c r="BRW1148" s="26"/>
      <c r="BRX1148" s="26"/>
      <c r="BRY1148" s="26"/>
      <c r="BRZ1148" s="26"/>
      <c r="BSA1148" s="26"/>
      <c r="BSB1148" s="26"/>
      <c r="BSC1148" s="26"/>
      <c r="BSD1148" s="26"/>
      <c r="BSE1148" s="26"/>
      <c r="BSF1148" s="26"/>
      <c r="BSG1148" s="26"/>
      <c r="BSH1148" s="26"/>
      <c r="BSI1148" s="26"/>
      <c r="BSJ1148" s="26"/>
      <c r="BSK1148" s="26"/>
      <c r="BSL1148" s="26"/>
      <c r="BSM1148" s="26"/>
      <c r="BSN1148" s="26"/>
      <c r="BSO1148" s="26"/>
      <c r="BSP1148" s="26"/>
      <c r="BSQ1148" s="26"/>
      <c r="BSR1148" s="26"/>
      <c r="BSS1148" s="26"/>
      <c r="BST1148" s="26"/>
      <c r="BSU1148" s="26"/>
      <c r="BSV1148" s="26"/>
      <c r="BSW1148" s="26"/>
      <c r="BSX1148" s="26"/>
      <c r="BSY1148" s="26"/>
      <c r="BSZ1148" s="26"/>
      <c r="BTA1148" s="26"/>
      <c r="BTB1148" s="26"/>
      <c r="BTC1148" s="26"/>
      <c r="BTD1148" s="26"/>
      <c r="BTE1148" s="26"/>
      <c r="BTF1148" s="26"/>
      <c r="BTG1148" s="26"/>
      <c r="BTH1148" s="26"/>
      <c r="BTI1148" s="26"/>
      <c r="BTJ1148" s="26"/>
      <c r="BTK1148" s="26"/>
      <c r="BTL1148" s="26"/>
      <c r="BTM1148" s="26"/>
      <c r="BTN1148" s="26"/>
      <c r="BTO1148" s="26"/>
      <c r="BTP1148" s="26"/>
      <c r="BTQ1148" s="26"/>
      <c r="BTR1148" s="26"/>
      <c r="BTS1148" s="26"/>
      <c r="BTT1148" s="26"/>
      <c r="BTU1148" s="26"/>
      <c r="BTV1148" s="26"/>
      <c r="BTW1148" s="26"/>
      <c r="BTX1148" s="26"/>
      <c r="BTY1148" s="26"/>
      <c r="BTZ1148" s="26"/>
      <c r="BUA1148" s="26"/>
      <c r="BUB1148" s="26"/>
      <c r="BUC1148" s="26"/>
      <c r="BUD1148" s="26"/>
      <c r="BUE1148" s="26"/>
      <c r="BUF1148" s="26"/>
      <c r="BUG1148" s="26"/>
      <c r="BUH1148" s="26"/>
      <c r="BUI1148" s="26"/>
      <c r="BUJ1148" s="26"/>
      <c r="BUK1148" s="26"/>
      <c r="BUL1148" s="26"/>
      <c r="BUM1148" s="26"/>
      <c r="BUN1148" s="26"/>
      <c r="BUO1148" s="26"/>
      <c r="BUP1148" s="26"/>
      <c r="BUQ1148" s="26"/>
      <c r="BUR1148" s="26"/>
      <c r="BUS1148" s="26"/>
      <c r="BUT1148" s="26"/>
      <c r="BUU1148" s="26"/>
      <c r="BUV1148" s="26"/>
      <c r="BUW1148" s="26"/>
      <c r="BUX1148" s="26"/>
      <c r="BUY1148" s="26"/>
      <c r="BUZ1148" s="26"/>
      <c r="BVA1148" s="26"/>
      <c r="BVB1148" s="26"/>
      <c r="BVC1148" s="26"/>
      <c r="BVD1148" s="26"/>
      <c r="BVE1148" s="26"/>
      <c r="BVF1148" s="26"/>
      <c r="BVG1148" s="26"/>
      <c r="BVH1148" s="26"/>
      <c r="BVI1148" s="26"/>
      <c r="BVJ1148" s="26"/>
      <c r="BVK1148" s="26"/>
      <c r="BVL1148" s="26"/>
      <c r="BVM1148" s="26"/>
      <c r="BVN1148" s="26"/>
      <c r="BVO1148" s="26"/>
      <c r="BVP1148" s="26"/>
      <c r="BVQ1148" s="26"/>
      <c r="BVR1148" s="26"/>
      <c r="BVS1148" s="26"/>
      <c r="BVT1148" s="26"/>
      <c r="BVU1148" s="26"/>
      <c r="BVV1148" s="26"/>
      <c r="BVW1148" s="26"/>
      <c r="BVX1148" s="26"/>
      <c r="BVY1148" s="26"/>
      <c r="BVZ1148" s="26"/>
      <c r="BWA1148" s="26"/>
      <c r="BWB1148" s="26"/>
      <c r="BWC1148" s="26"/>
      <c r="BWD1148" s="26"/>
      <c r="BWE1148" s="26"/>
      <c r="BWF1148" s="26"/>
      <c r="BWG1148" s="26"/>
      <c r="BWH1148" s="26"/>
      <c r="BWI1148" s="26"/>
      <c r="BWJ1148" s="26"/>
      <c r="BWK1148" s="26"/>
      <c r="BWL1148" s="26"/>
      <c r="BWM1148" s="26"/>
      <c r="BWN1148" s="26"/>
      <c r="BWO1148" s="26"/>
      <c r="BWP1148" s="26"/>
      <c r="BWQ1148" s="26"/>
      <c r="BWR1148" s="26"/>
      <c r="BWS1148" s="26"/>
      <c r="BWT1148" s="26"/>
      <c r="BWU1148" s="26"/>
      <c r="BWV1148" s="26"/>
      <c r="BWW1148" s="26"/>
      <c r="BWX1148" s="26"/>
      <c r="BWY1148" s="26"/>
      <c r="BWZ1148" s="26"/>
      <c r="BXA1148" s="26"/>
      <c r="BXB1148" s="26"/>
      <c r="BXC1148" s="26"/>
      <c r="BXD1148" s="26"/>
      <c r="BXE1148" s="26"/>
      <c r="BXF1148" s="26"/>
      <c r="BXG1148" s="26"/>
      <c r="BXH1148" s="26"/>
      <c r="BXI1148" s="26"/>
      <c r="BXJ1148" s="26"/>
      <c r="BXK1148" s="26"/>
      <c r="BXL1148" s="26"/>
      <c r="BXM1148" s="26"/>
      <c r="BXN1148" s="26"/>
      <c r="BXO1148" s="26"/>
      <c r="BXP1148" s="26"/>
      <c r="BXQ1148" s="26"/>
      <c r="BXR1148" s="26"/>
      <c r="BXS1148" s="26"/>
      <c r="BXT1148" s="26"/>
      <c r="BXU1148" s="26"/>
      <c r="BXV1148" s="26"/>
      <c r="BXW1148" s="26"/>
      <c r="BXX1148" s="26"/>
      <c r="BXY1148" s="26"/>
      <c r="BXZ1148" s="26"/>
      <c r="BYA1148" s="26"/>
      <c r="BYB1148" s="26"/>
      <c r="BYC1148" s="26"/>
      <c r="BYD1148" s="26"/>
      <c r="BYE1148" s="26"/>
      <c r="BYF1148" s="26"/>
      <c r="BYG1148" s="26"/>
      <c r="BYH1148" s="26"/>
      <c r="BYI1148" s="26"/>
      <c r="BYJ1148" s="26"/>
      <c r="BYK1148" s="26"/>
      <c r="BYL1148" s="26"/>
      <c r="BYM1148" s="26"/>
      <c r="BYN1148" s="26"/>
      <c r="BYO1148" s="26"/>
      <c r="BYP1148" s="26"/>
      <c r="BYQ1148" s="26"/>
      <c r="BYR1148" s="26"/>
      <c r="BYS1148" s="26"/>
      <c r="BYT1148" s="26"/>
      <c r="BYU1148" s="26"/>
      <c r="BYV1148" s="26"/>
      <c r="BYW1148" s="26"/>
      <c r="BYX1148" s="26"/>
      <c r="BYY1148" s="26"/>
      <c r="BYZ1148" s="26"/>
      <c r="BZA1148" s="26"/>
      <c r="BZB1148" s="26"/>
      <c r="BZC1148" s="26"/>
      <c r="BZD1148" s="26"/>
      <c r="BZE1148" s="26"/>
      <c r="BZF1148" s="26"/>
      <c r="BZG1148" s="26"/>
      <c r="BZH1148" s="26"/>
      <c r="BZI1148" s="26"/>
      <c r="BZJ1148" s="26"/>
      <c r="BZK1148" s="26"/>
      <c r="BZL1148" s="26"/>
      <c r="BZM1148" s="26"/>
      <c r="BZN1148" s="26"/>
      <c r="BZO1148" s="26"/>
      <c r="BZP1148" s="26"/>
      <c r="BZQ1148" s="26"/>
      <c r="BZR1148" s="26"/>
      <c r="BZS1148" s="26"/>
      <c r="BZT1148" s="26"/>
      <c r="BZU1148" s="26"/>
      <c r="BZV1148" s="26"/>
      <c r="BZW1148" s="26"/>
      <c r="BZX1148" s="26"/>
      <c r="BZY1148" s="26"/>
      <c r="BZZ1148" s="26"/>
      <c r="CAA1148" s="26"/>
      <c r="CAB1148" s="26"/>
      <c r="CAC1148" s="26"/>
      <c r="CAD1148" s="26"/>
      <c r="CAE1148" s="26"/>
      <c r="CAF1148" s="26"/>
      <c r="CAG1148" s="26"/>
      <c r="CAH1148" s="26"/>
      <c r="CAI1148" s="26"/>
      <c r="CAJ1148" s="26"/>
      <c r="CAK1148" s="26"/>
      <c r="CAL1148" s="26"/>
      <c r="CAM1148" s="26"/>
      <c r="CAN1148" s="26"/>
      <c r="CAO1148" s="26"/>
      <c r="CAP1148" s="26"/>
      <c r="CAQ1148" s="26"/>
      <c r="CAR1148" s="26"/>
      <c r="CAS1148" s="26"/>
      <c r="CAT1148" s="26"/>
      <c r="CAU1148" s="26"/>
      <c r="CAV1148" s="26"/>
      <c r="CAW1148" s="26"/>
      <c r="CAX1148" s="26"/>
      <c r="CAY1148" s="26"/>
      <c r="CAZ1148" s="26"/>
      <c r="CBA1148" s="26"/>
      <c r="CBB1148" s="26"/>
      <c r="CBC1148" s="26"/>
      <c r="CBD1148" s="26"/>
      <c r="CBE1148" s="26"/>
      <c r="CBF1148" s="26"/>
      <c r="CBG1148" s="26"/>
      <c r="CBH1148" s="26"/>
      <c r="CBI1148" s="26"/>
      <c r="CBJ1148" s="26"/>
      <c r="CBK1148" s="26"/>
      <c r="CBL1148" s="26"/>
      <c r="CBM1148" s="26"/>
      <c r="CBN1148" s="26"/>
      <c r="CBO1148" s="26"/>
      <c r="CBP1148" s="26"/>
      <c r="CBQ1148" s="26"/>
      <c r="CBR1148" s="26"/>
      <c r="CBS1148" s="26"/>
      <c r="CBT1148" s="26"/>
      <c r="CBU1148" s="26"/>
      <c r="CBV1148" s="26"/>
      <c r="CBW1148" s="26"/>
      <c r="CBX1148" s="26"/>
      <c r="CBY1148" s="26"/>
      <c r="CBZ1148" s="26"/>
      <c r="CCA1148" s="26"/>
      <c r="CCB1148" s="26"/>
      <c r="CCC1148" s="26"/>
      <c r="CCD1148" s="26"/>
      <c r="CCE1148" s="26"/>
      <c r="CCF1148" s="26"/>
      <c r="CCG1148" s="26"/>
      <c r="CCH1148" s="26"/>
      <c r="CCI1148" s="26"/>
      <c r="CCJ1148" s="26"/>
      <c r="CCK1148" s="26"/>
      <c r="CCL1148" s="26"/>
      <c r="CCM1148" s="26"/>
      <c r="CCN1148" s="26"/>
      <c r="CCO1148" s="26"/>
      <c r="CCP1148" s="26"/>
      <c r="CCQ1148" s="26"/>
      <c r="CCR1148" s="26"/>
      <c r="CCS1148" s="26"/>
      <c r="CCT1148" s="26"/>
      <c r="CCU1148" s="26"/>
      <c r="CCV1148" s="26"/>
      <c r="CCW1148" s="26"/>
      <c r="CCX1148" s="26"/>
      <c r="CCY1148" s="26"/>
      <c r="CCZ1148" s="26"/>
      <c r="CDA1148" s="26"/>
      <c r="CDB1148" s="26"/>
      <c r="CDC1148" s="26"/>
      <c r="CDD1148" s="26"/>
      <c r="CDE1148" s="26"/>
      <c r="CDF1148" s="26"/>
      <c r="CDG1148" s="26"/>
      <c r="CDH1148" s="26"/>
      <c r="CDI1148" s="26"/>
      <c r="CDJ1148" s="26"/>
      <c r="CDK1148" s="26"/>
      <c r="CDL1148" s="26"/>
      <c r="CDM1148" s="26"/>
      <c r="CDN1148" s="26"/>
      <c r="CDO1148" s="26"/>
      <c r="CDP1148" s="26"/>
      <c r="CDQ1148" s="26"/>
      <c r="CDR1148" s="26"/>
      <c r="CDS1148" s="26"/>
      <c r="CDT1148" s="26"/>
      <c r="CDU1148" s="26"/>
      <c r="CDV1148" s="26"/>
      <c r="CDW1148" s="26"/>
      <c r="CDX1148" s="26"/>
      <c r="CDY1148" s="26"/>
      <c r="CDZ1148" s="26"/>
      <c r="CEA1148" s="26"/>
      <c r="CEB1148" s="26"/>
      <c r="CEC1148" s="26"/>
      <c r="CED1148" s="26"/>
      <c r="CEE1148" s="26"/>
      <c r="CEF1148" s="26"/>
      <c r="CEG1148" s="26"/>
      <c r="CEH1148" s="26"/>
      <c r="CEI1148" s="26"/>
      <c r="CEJ1148" s="26"/>
      <c r="CEK1148" s="26"/>
      <c r="CEL1148" s="26"/>
      <c r="CEM1148" s="26"/>
      <c r="CEN1148" s="26"/>
      <c r="CEO1148" s="26"/>
      <c r="CEP1148" s="26"/>
      <c r="CEQ1148" s="26"/>
      <c r="CER1148" s="26"/>
      <c r="CES1148" s="26"/>
      <c r="CET1148" s="26"/>
      <c r="CEU1148" s="26"/>
      <c r="CEV1148" s="26"/>
      <c r="CEW1148" s="26"/>
      <c r="CEX1148" s="26"/>
      <c r="CEY1148" s="26"/>
      <c r="CEZ1148" s="26"/>
      <c r="CFA1148" s="26"/>
      <c r="CFB1148" s="26"/>
      <c r="CFC1148" s="26"/>
      <c r="CFD1148" s="26"/>
      <c r="CFE1148" s="26"/>
      <c r="CFF1148" s="26"/>
      <c r="CFG1148" s="26"/>
      <c r="CFH1148" s="26"/>
      <c r="CFI1148" s="26"/>
      <c r="CFJ1148" s="26"/>
      <c r="CFK1148" s="26"/>
      <c r="CFL1148" s="26"/>
      <c r="CFM1148" s="26"/>
      <c r="CFN1148" s="26"/>
      <c r="CFO1148" s="26"/>
      <c r="CFP1148" s="26"/>
      <c r="CFQ1148" s="26"/>
      <c r="CFR1148" s="26"/>
      <c r="CFS1148" s="26"/>
      <c r="CFT1148" s="26"/>
      <c r="CFU1148" s="26"/>
      <c r="CFV1148" s="26"/>
      <c r="CFW1148" s="26"/>
      <c r="CFX1148" s="26"/>
      <c r="CFY1148" s="26"/>
      <c r="CFZ1148" s="26"/>
      <c r="CGA1148" s="26"/>
      <c r="CGB1148" s="26"/>
      <c r="CGC1148" s="26"/>
      <c r="CGD1148" s="26"/>
      <c r="CGE1148" s="26"/>
      <c r="CGF1148" s="26"/>
      <c r="CGG1148" s="26"/>
      <c r="CGH1148" s="26"/>
      <c r="CGI1148" s="26"/>
      <c r="CGJ1148" s="26"/>
      <c r="CGK1148" s="26"/>
      <c r="CGL1148" s="26"/>
      <c r="CGM1148" s="26"/>
      <c r="CGN1148" s="26"/>
      <c r="CGO1148" s="26"/>
      <c r="CGP1148" s="26"/>
      <c r="CGQ1148" s="26"/>
      <c r="CGR1148" s="26"/>
      <c r="CGS1148" s="26"/>
      <c r="CGT1148" s="26"/>
      <c r="CGU1148" s="26"/>
      <c r="CGV1148" s="26"/>
      <c r="CGW1148" s="26"/>
      <c r="CGX1148" s="26"/>
      <c r="CGY1148" s="26"/>
      <c r="CGZ1148" s="26"/>
      <c r="CHA1148" s="26"/>
      <c r="CHB1148" s="26"/>
      <c r="CHC1148" s="26"/>
      <c r="CHD1148" s="26"/>
      <c r="CHE1148" s="26"/>
      <c r="CHF1148" s="26"/>
      <c r="CHG1148" s="26"/>
      <c r="CHH1148" s="26"/>
      <c r="CHI1148" s="26"/>
      <c r="CHJ1148" s="26"/>
      <c r="CHK1148" s="26"/>
      <c r="CHL1148" s="26"/>
      <c r="CHM1148" s="26"/>
      <c r="CHN1148" s="26"/>
      <c r="CHO1148" s="26"/>
      <c r="CHP1148" s="26"/>
      <c r="CHQ1148" s="26"/>
      <c r="CHR1148" s="26"/>
      <c r="CHS1148" s="26"/>
      <c r="CHT1148" s="26"/>
      <c r="CHU1148" s="26"/>
      <c r="CHV1148" s="26"/>
      <c r="CHW1148" s="26"/>
      <c r="CHX1148" s="26"/>
      <c r="CHY1148" s="26"/>
      <c r="CHZ1148" s="26"/>
      <c r="CIA1148" s="26"/>
      <c r="CIB1148" s="26"/>
      <c r="CIC1148" s="26"/>
      <c r="CID1148" s="26"/>
      <c r="CIE1148" s="26"/>
      <c r="CIF1148" s="26"/>
      <c r="CIG1148" s="26"/>
      <c r="CIH1148" s="26"/>
      <c r="CII1148" s="26"/>
      <c r="CIJ1148" s="26"/>
      <c r="CIK1148" s="26"/>
      <c r="CIL1148" s="26"/>
      <c r="CIM1148" s="26"/>
      <c r="CIN1148" s="26"/>
      <c r="CIO1148" s="26"/>
      <c r="CIP1148" s="26"/>
      <c r="CIQ1148" s="26"/>
      <c r="CIR1148" s="26"/>
      <c r="CIS1148" s="26"/>
      <c r="CIT1148" s="26"/>
      <c r="CIU1148" s="26"/>
      <c r="CIV1148" s="26"/>
      <c r="CIW1148" s="26"/>
      <c r="CIX1148" s="26"/>
      <c r="CIY1148" s="26"/>
      <c r="CIZ1148" s="26"/>
      <c r="CJA1148" s="26"/>
      <c r="CJB1148" s="26"/>
      <c r="CJC1148" s="26"/>
      <c r="CJD1148" s="26"/>
      <c r="CJE1148" s="26"/>
      <c r="CJF1148" s="26"/>
      <c r="CJG1148" s="26"/>
      <c r="CJH1148" s="26"/>
      <c r="CJI1148" s="26"/>
      <c r="CJJ1148" s="26"/>
      <c r="CJK1148" s="26"/>
      <c r="CJL1148" s="26"/>
      <c r="CJM1148" s="26"/>
      <c r="CJN1148" s="26"/>
      <c r="CJO1148" s="26"/>
      <c r="CJP1148" s="26"/>
      <c r="CJQ1148" s="26"/>
      <c r="CJR1148" s="26"/>
      <c r="CJS1148" s="26"/>
      <c r="CJT1148" s="26"/>
      <c r="CJU1148" s="26"/>
      <c r="CJV1148" s="26"/>
      <c r="CJW1148" s="26"/>
      <c r="CJX1148" s="26"/>
      <c r="CJY1148" s="26"/>
      <c r="CJZ1148" s="26"/>
      <c r="CKA1148" s="26"/>
      <c r="CKB1148" s="26"/>
      <c r="CKC1148" s="26"/>
      <c r="CKD1148" s="26"/>
      <c r="CKE1148" s="26"/>
      <c r="CKF1148" s="26"/>
      <c r="CKG1148" s="26"/>
      <c r="CKH1148" s="26"/>
      <c r="CKI1148" s="26"/>
      <c r="CKJ1148" s="26"/>
      <c r="CKK1148" s="26"/>
      <c r="CKL1148" s="26"/>
      <c r="CKM1148" s="26"/>
      <c r="CKN1148" s="26"/>
      <c r="CKO1148" s="26"/>
      <c r="CKP1148" s="26"/>
      <c r="CKQ1148" s="26"/>
      <c r="CKR1148" s="26"/>
      <c r="CKS1148" s="26"/>
      <c r="CKT1148" s="26"/>
      <c r="CKU1148" s="26"/>
      <c r="CKV1148" s="26"/>
      <c r="CKW1148" s="26"/>
      <c r="CKX1148" s="26"/>
      <c r="CKY1148" s="26"/>
      <c r="CKZ1148" s="26"/>
      <c r="CLA1148" s="26"/>
      <c r="CLB1148" s="26"/>
      <c r="CLC1148" s="26"/>
      <c r="CLD1148" s="26"/>
      <c r="CLE1148" s="26"/>
      <c r="CLF1148" s="26"/>
      <c r="CLG1148" s="26"/>
      <c r="CLH1148" s="26"/>
      <c r="CLI1148" s="26"/>
      <c r="CLJ1148" s="26"/>
      <c r="CLK1148" s="26"/>
      <c r="CLL1148" s="26"/>
      <c r="CLM1148" s="26"/>
      <c r="CLN1148" s="26"/>
      <c r="CLO1148" s="26"/>
      <c r="CLP1148" s="26"/>
      <c r="CLQ1148" s="26"/>
      <c r="CLR1148" s="26"/>
      <c r="CLS1148" s="26"/>
      <c r="CLT1148" s="26"/>
      <c r="CLU1148" s="26"/>
      <c r="CLV1148" s="26"/>
      <c r="CLW1148" s="26"/>
      <c r="CLX1148" s="26"/>
      <c r="CLY1148" s="26"/>
      <c r="CLZ1148" s="26"/>
      <c r="CMA1148" s="26"/>
      <c r="CMB1148" s="26"/>
      <c r="CMC1148" s="26"/>
      <c r="CMD1148" s="26"/>
      <c r="CME1148" s="26"/>
      <c r="CMF1148" s="26"/>
      <c r="CMG1148" s="26"/>
      <c r="CMH1148" s="26"/>
      <c r="CMI1148" s="26"/>
      <c r="CMJ1148" s="26"/>
      <c r="CMK1148" s="26"/>
      <c r="CML1148" s="26"/>
      <c r="CMM1148" s="26"/>
      <c r="CMN1148" s="26"/>
      <c r="CMO1148" s="26"/>
      <c r="CMP1148" s="26"/>
      <c r="CMQ1148" s="26"/>
      <c r="CMR1148" s="26"/>
      <c r="CMS1148" s="26"/>
      <c r="CMT1148" s="26"/>
      <c r="CMU1148" s="26"/>
      <c r="CMV1148" s="26"/>
      <c r="CMW1148" s="26"/>
      <c r="CMX1148" s="26"/>
      <c r="CMY1148" s="26"/>
      <c r="CMZ1148" s="26"/>
      <c r="CNA1148" s="26"/>
      <c r="CNB1148" s="26"/>
      <c r="CNC1148" s="26"/>
      <c r="CND1148" s="26"/>
      <c r="CNE1148" s="26"/>
      <c r="CNF1148" s="26"/>
      <c r="CNG1148" s="26"/>
      <c r="CNH1148" s="26"/>
      <c r="CNI1148" s="26"/>
      <c r="CNJ1148" s="26"/>
      <c r="CNK1148" s="26"/>
      <c r="CNL1148" s="26"/>
      <c r="CNM1148" s="26"/>
      <c r="CNN1148" s="26"/>
      <c r="CNO1148" s="26"/>
      <c r="CNP1148" s="26"/>
      <c r="CNQ1148" s="26"/>
      <c r="CNR1148" s="26"/>
      <c r="CNS1148" s="26"/>
      <c r="CNT1148" s="26"/>
      <c r="CNU1148" s="26"/>
      <c r="CNV1148" s="26"/>
      <c r="CNW1148" s="26"/>
      <c r="CNX1148" s="26"/>
      <c r="CNY1148" s="26"/>
      <c r="CNZ1148" s="26"/>
      <c r="COA1148" s="26"/>
      <c r="COB1148" s="26"/>
      <c r="COC1148" s="26"/>
      <c r="COD1148" s="26"/>
      <c r="COE1148" s="26"/>
      <c r="COF1148" s="26"/>
      <c r="COG1148" s="26"/>
      <c r="COH1148" s="26"/>
      <c r="COI1148" s="26"/>
      <c r="COJ1148" s="26"/>
      <c r="COK1148" s="26"/>
      <c r="COL1148" s="26"/>
      <c r="COM1148" s="26"/>
      <c r="CON1148" s="26"/>
      <c r="COO1148" s="26"/>
      <c r="COP1148" s="26"/>
      <c r="COQ1148" s="26"/>
      <c r="COR1148" s="26"/>
      <c r="COS1148" s="26"/>
      <c r="COT1148" s="26"/>
      <c r="COU1148" s="26"/>
      <c r="COV1148" s="26"/>
      <c r="COW1148" s="26"/>
      <c r="COX1148" s="26"/>
      <c r="COY1148" s="26"/>
      <c r="COZ1148" s="26"/>
      <c r="CPA1148" s="26"/>
      <c r="CPB1148" s="26"/>
      <c r="CPC1148" s="26"/>
      <c r="CPD1148" s="26"/>
      <c r="CPE1148" s="26"/>
      <c r="CPF1148" s="26"/>
      <c r="CPG1148" s="26"/>
      <c r="CPH1148" s="26"/>
      <c r="CPI1148" s="26"/>
      <c r="CPJ1148" s="26"/>
      <c r="CPK1148" s="26"/>
      <c r="CPL1148" s="26"/>
      <c r="CPM1148" s="26"/>
      <c r="CPN1148" s="26"/>
      <c r="CPO1148" s="26"/>
      <c r="CPP1148" s="26"/>
      <c r="CPQ1148" s="26"/>
      <c r="CPR1148" s="26"/>
      <c r="CPS1148" s="26"/>
      <c r="CPT1148" s="26"/>
      <c r="CPU1148" s="26"/>
      <c r="CPV1148" s="26"/>
      <c r="CPW1148" s="26"/>
      <c r="CPX1148" s="26"/>
      <c r="CPY1148" s="26"/>
      <c r="CPZ1148" s="26"/>
      <c r="CQA1148" s="26"/>
      <c r="CQB1148" s="26"/>
      <c r="CQC1148" s="26"/>
      <c r="CQD1148" s="26"/>
      <c r="CQE1148" s="26"/>
      <c r="CQF1148" s="26"/>
      <c r="CQG1148" s="26"/>
      <c r="CQH1148" s="26"/>
      <c r="CQI1148" s="26"/>
      <c r="CQJ1148" s="26"/>
      <c r="CQK1148" s="26"/>
      <c r="CQL1148" s="26"/>
      <c r="CQM1148" s="26"/>
      <c r="CQN1148" s="26"/>
      <c r="CQO1148" s="26"/>
      <c r="CQP1148" s="26"/>
      <c r="CQQ1148" s="26"/>
      <c r="CQR1148" s="26"/>
      <c r="CQS1148" s="26"/>
      <c r="CQT1148" s="26"/>
      <c r="CQU1148" s="26"/>
      <c r="CQV1148" s="26"/>
      <c r="CQW1148" s="26"/>
      <c r="CQX1148" s="26"/>
      <c r="CQY1148" s="26"/>
      <c r="CQZ1148" s="26"/>
      <c r="CRA1148" s="26"/>
      <c r="CRB1148" s="26"/>
      <c r="CRC1148" s="26"/>
      <c r="CRD1148" s="26"/>
      <c r="CRE1148" s="26"/>
      <c r="CRF1148" s="26"/>
      <c r="CRG1148" s="26"/>
      <c r="CRH1148" s="26"/>
      <c r="CRI1148" s="26"/>
      <c r="CRJ1148" s="26"/>
      <c r="CRK1148" s="26"/>
      <c r="CRL1148" s="26"/>
      <c r="CRM1148" s="26"/>
      <c r="CRN1148" s="26"/>
      <c r="CRO1148" s="26"/>
      <c r="CRP1148" s="26"/>
      <c r="CRQ1148" s="26"/>
      <c r="CRR1148" s="26"/>
      <c r="CRS1148" s="26"/>
      <c r="CRT1148" s="26"/>
      <c r="CRU1148" s="26"/>
      <c r="CRV1148" s="26"/>
      <c r="CRW1148" s="26"/>
      <c r="CRX1148" s="26"/>
      <c r="CRY1148" s="26"/>
      <c r="CRZ1148" s="26"/>
      <c r="CSA1148" s="26"/>
      <c r="CSB1148" s="26"/>
      <c r="CSC1148" s="26"/>
      <c r="CSD1148" s="26"/>
      <c r="CSE1148" s="26"/>
      <c r="CSF1148" s="26"/>
      <c r="CSG1148" s="26"/>
      <c r="CSH1148" s="26"/>
      <c r="CSI1148" s="26"/>
      <c r="CSJ1148" s="26"/>
      <c r="CSK1148" s="26"/>
      <c r="CSL1148" s="26"/>
      <c r="CSM1148" s="26"/>
      <c r="CSN1148" s="26"/>
      <c r="CSO1148" s="26"/>
      <c r="CSP1148" s="26"/>
      <c r="CSQ1148" s="26"/>
      <c r="CSR1148" s="26"/>
      <c r="CSS1148" s="26"/>
      <c r="CST1148" s="26"/>
      <c r="CSU1148" s="26"/>
      <c r="CSV1148" s="26"/>
      <c r="CSW1148" s="26"/>
      <c r="CSX1148" s="26"/>
      <c r="CSY1148" s="26"/>
      <c r="CSZ1148" s="26"/>
      <c r="CTA1148" s="26"/>
      <c r="CTB1148" s="26"/>
      <c r="CTC1148" s="26"/>
      <c r="CTD1148" s="26"/>
      <c r="CTE1148" s="26"/>
      <c r="CTF1148" s="26"/>
      <c r="CTG1148" s="26"/>
      <c r="CTH1148" s="26"/>
      <c r="CTI1148" s="26"/>
      <c r="CTJ1148" s="26"/>
      <c r="CTK1148" s="26"/>
      <c r="CTL1148" s="26"/>
      <c r="CTM1148" s="26"/>
      <c r="CTN1148" s="26"/>
      <c r="CTO1148" s="26"/>
      <c r="CTP1148" s="26"/>
      <c r="CTQ1148" s="26"/>
      <c r="CTR1148" s="26"/>
      <c r="CTS1148" s="26"/>
      <c r="CTT1148" s="26"/>
      <c r="CTU1148" s="26"/>
      <c r="CTV1148" s="26"/>
      <c r="CTW1148" s="26"/>
      <c r="CTX1148" s="26"/>
      <c r="CTY1148" s="26"/>
      <c r="CTZ1148" s="26"/>
      <c r="CUA1148" s="26"/>
      <c r="CUB1148" s="26"/>
      <c r="CUC1148" s="26"/>
      <c r="CUD1148" s="26"/>
      <c r="CUE1148" s="26"/>
      <c r="CUF1148" s="26"/>
      <c r="CUG1148" s="26"/>
      <c r="CUH1148" s="26"/>
      <c r="CUI1148" s="26"/>
      <c r="CUJ1148" s="26"/>
      <c r="CUK1148" s="26"/>
      <c r="CUL1148" s="26"/>
      <c r="CUM1148" s="26"/>
      <c r="CUN1148" s="26"/>
      <c r="CUO1148" s="26"/>
      <c r="CUP1148" s="26"/>
      <c r="CUQ1148" s="26"/>
      <c r="CUR1148" s="26"/>
      <c r="CUS1148" s="26"/>
      <c r="CUT1148" s="26"/>
      <c r="CUU1148" s="26"/>
      <c r="CUV1148" s="26"/>
      <c r="CUW1148" s="26"/>
      <c r="CUX1148" s="26"/>
      <c r="CUY1148" s="26"/>
      <c r="CUZ1148" s="26"/>
      <c r="CVA1148" s="26"/>
      <c r="CVB1148" s="26"/>
      <c r="CVC1148" s="26"/>
      <c r="CVD1148" s="26"/>
      <c r="CVE1148" s="26"/>
      <c r="CVF1148" s="26"/>
      <c r="CVG1148" s="26"/>
      <c r="CVH1148" s="26"/>
      <c r="CVI1148" s="26"/>
      <c r="CVJ1148" s="26"/>
      <c r="CVK1148" s="26"/>
      <c r="CVL1148" s="26"/>
      <c r="CVM1148" s="26"/>
      <c r="CVN1148" s="26"/>
      <c r="CVO1148" s="26"/>
      <c r="CVP1148" s="26"/>
      <c r="CVQ1148" s="26"/>
      <c r="CVR1148" s="26"/>
      <c r="CVS1148" s="26"/>
      <c r="CVT1148" s="26"/>
      <c r="CVU1148" s="26"/>
      <c r="CVV1148" s="26"/>
      <c r="CVW1148" s="26"/>
      <c r="CVX1148" s="26"/>
      <c r="CVY1148" s="26"/>
      <c r="CVZ1148" s="26"/>
      <c r="CWA1148" s="26"/>
      <c r="CWB1148" s="26"/>
      <c r="CWC1148" s="26"/>
      <c r="CWD1148" s="26"/>
      <c r="CWE1148" s="26"/>
      <c r="CWF1148" s="26"/>
      <c r="CWG1148" s="26"/>
      <c r="CWH1148" s="26"/>
      <c r="CWI1148" s="26"/>
      <c r="CWJ1148" s="26"/>
      <c r="CWK1148" s="26"/>
      <c r="CWL1148" s="26"/>
      <c r="CWM1148" s="26"/>
      <c r="CWN1148" s="26"/>
      <c r="CWO1148" s="26"/>
      <c r="CWP1148" s="26"/>
      <c r="CWQ1148" s="26"/>
      <c r="CWR1148" s="26"/>
      <c r="CWS1148" s="26"/>
      <c r="CWT1148" s="26"/>
      <c r="CWU1148" s="26"/>
      <c r="CWV1148" s="26"/>
      <c r="CWW1148" s="26"/>
      <c r="CWX1148" s="26"/>
      <c r="CWY1148" s="26"/>
      <c r="CWZ1148" s="26"/>
      <c r="CXA1148" s="26"/>
      <c r="CXB1148" s="26"/>
      <c r="CXC1148" s="26"/>
      <c r="CXD1148" s="26"/>
      <c r="CXE1148" s="26"/>
      <c r="CXF1148" s="26"/>
      <c r="CXG1148" s="26"/>
      <c r="CXH1148" s="26"/>
      <c r="CXI1148" s="26"/>
      <c r="CXJ1148" s="26"/>
      <c r="CXK1148" s="26"/>
      <c r="CXL1148" s="26"/>
      <c r="CXM1148" s="26"/>
      <c r="CXN1148" s="26"/>
      <c r="CXO1148" s="26"/>
      <c r="CXP1148" s="26"/>
      <c r="CXQ1148" s="26"/>
      <c r="CXR1148" s="26"/>
      <c r="CXS1148" s="26"/>
      <c r="CXT1148" s="26"/>
      <c r="CXU1148" s="26"/>
      <c r="CXV1148" s="26"/>
      <c r="CXW1148" s="26"/>
      <c r="CXX1148" s="26"/>
      <c r="CXY1148" s="26"/>
      <c r="CXZ1148" s="26"/>
      <c r="CYA1148" s="26"/>
      <c r="CYB1148" s="26"/>
      <c r="CYC1148" s="26"/>
      <c r="CYD1148" s="26"/>
      <c r="CYE1148" s="26"/>
      <c r="CYF1148" s="26"/>
      <c r="CYG1148" s="26"/>
      <c r="CYH1148" s="26"/>
      <c r="CYI1148" s="26"/>
      <c r="CYJ1148" s="26"/>
      <c r="CYK1148" s="26"/>
      <c r="CYL1148" s="26"/>
      <c r="CYM1148" s="26"/>
      <c r="CYN1148" s="26"/>
      <c r="CYO1148" s="26"/>
      <c r="CYP1148" s="26"/>
      <c r="CYQ1148" s="26"/>
      <c r="CYR1148" s="26"/>
      <c r="CYS1148" s="26"/>
      <c r="CYT1148" s="26"/>
      <c r="CYU1148" s="26"/>
      <c r="CYV1148" s="26"/>
      <c r="CYW1148" s="26"/>
      <c r="CYX1148" s="26"/>
      <c r="CYY1148" s="26"/>
      <c r="CYZ1148" s="26"/>
      <c r="CZA1148" s="26"/>
      <c r="CZB1148" s="26"/>
      <c r="CZC1148" s="26"/>
      <c r="CZD1148" s="26"/>
      <c r="CZE1148" s="26"/>
      <c r="CZF1148" s="26"/>
      <c r="CZG1148" s="26"/>
      <c r="CZH1148" s="26"/>
      <c r="CZI1148" s="26"/>
      <c r="CZJ1148" s="26"/>
      <c r="CZK1148" s="26"/>
      <c r="CZL1148" s="26"/>
      <c r="CZM1148" s="26"/>
      <c r="CZN1148" s="26"/>
      <c r="CZO1148" s="26"/>
      <c r="CZP1148" s="26"/>
      <c r="CZQ1148" s="26"/>
      <c r="CZR1148" s="26"/>
      <c r="CZS1148" s="26"/>
      <c r="CZT1148" s="26"/>
      <c r="CZU1148" s="26"/>
      <c r="CZV1148" s="26"/>
      <c r="CZW1148" s="26"/>
      <c r="CZX1148" s="26"/>
      <c r="CZY1148" s="26"/>
      <c r="CZZ1148" s="26"/>
      <c r="DAA1148" s="26"/>
      <c r="DAB1148" s="26"/>
      <c r="DAC1148" s="26"/>
      <c r="DAD1148" s="26"/>
      <c r="DAE1148" s="26"/>
      <c r="DAF1148" s="26"/>
      <c r="DAG1148" s="26"/>
      <c r="DAH1148" s="26"/>
      <c r="DAI1148" s="26"/>
      <c r="DAJ1148" s="26"/>
      <c r="DAK1148" s="26"/>
      <c r="DAL1148" s="26"/>
      <c r="DAM1148" s="26"/>
      <c r="DAN1148" s="26"/>
      <c r="DAO1148" s="26"/>
      <c r="DAP1148" s="26"/>
      <c r="DAQ1148" s="26"/>
      <c r="DAR1148" s="26"/>
      <c r="DAS1148" s="26"/>
      <c r="DAT1148" s="26"/>
      <c r="DAU1148" s="26"/>
      <c r="DAV1148" s="26"/>
      <c r="DAW1148" s="26"/>
      <c r="DAX1148" s="26"/>
      <c r="DAY1148" s="26"/>
      <c r="DAZ1148" s="26"/>
      <c r="DBA1148" s="26"/>
      <c r="DBB1148" s="26"/>
      <c r="DBC1148" s="26"/>
      <c r="DBD1148" s="26"/>
      <c r="DBE1148" s="26"/>
      <c r="DBF1148" s="26"/>
      <c r="DBG1148" s="26"/>
      <c r="DBH1148" s="26"/>
      <c r="DBI1148" s="26"/>
      <c r="DBJ1148" s="26"/>
      <c r="DBK1148" s="26"/>
      <c r="DBL1148" s="26"/>
      <c r="DBM1148" s="26"/>
      <c r="DBN1148" s="26"/>
      <c r="DBO1148" s="26"/>
      <c r="DBP1148" s="26"/>
      <c r="DBQ1148" s="26"/>
      <c r="DBR1148" s="26"/>
      <c r="DBS1148" s="26"/>
      <c r="DBT1148" s="26"/>
      <c r="DBU1148" s="26"/>
      <c r="DBV1148" s="26"/>
      <c r="DBW1148" s="26"/>
      <c r="DBX1148" s="26"/>
      <c r="DBY1148" s="26"/>
      <c r="DBZ1148" s="26"/>
      <c r="DCA1148" s="26"/>
      <c r="DCB1148" s="26"/>
      <c r="DCC1148" s="26"/>
      <c r="DCD1148" s="26"/>
      <c r="DCE1148" s="26"/>
      <c r="DCF1148" s="26"/>
      <c r="DCG1148" s="26"/>
      <c r="DCH1148" s="26"/>
      <c r="DCI1148" s="26"/>
      <c r="DCJ1148" s="26"/>
      <c r="DCK1148" s="26"/>
      <c r="DCL1148" s="26"/>
      <c r="DCM1148" s="26"/>
      <c r="DCN1148" s="26"/>
      <c r="DCO1148" s="26"/>
      <c r="DCP1148" s="26"/>
      <c r="DCQ1148" s="26"/>
      <c r="DCR1148" s="26"/>
      <c r="DCS1148" s="26"/>
      <c r="DCT1148" s="26"/>
      <c r="DCU1148" s="26"/>
      <c r="DCV1148" s="26"/>
      <c r="DCW1148" s="26"/>
      <c r="DCX1148" s="26"/>
      <c r="DCY1148" s="26"/>
      <c r="DCZ1148" s="26"/>
      <c r="DDA1148" s="26"/>
      <c r="DDB1148" s="26"/>
      <c r="DDC1148" s="26"/>
      <c r="DDD1148" s="26"/>
      <c r="DDE1148" s="26"/>
      <c r="DDF1148" s="26"/>
      <c r="DDG1148" s="26"/>
      <c r="DDH1148" s="26"/>
      <c r="DDI1148" s="26"/>
      <c r="DDJ1148" s="26"/>
      <c r="DDK1148" s="26"/>
      <c r="DDL1148" s="26"/>
      <c r="DDM1148" s="26"/>
      <c r="DDN1148" s="26"/>
      <c r="DDO1148" s="26"/>
      <c r="DDP1148" s="26"/>
      <c r="DDQ1148" s="26"/>
      <c r="DDR1148" s="26"/>
      <c r="DDS1148" s="26"/>
      <c r="DDT1148" s="26"/>
      <c r="DDU1148" s="26"/>
      <c r="DDV1148" s="26"/>
      <c r="DDW1148" s="26"/>
      <c r="DDX1148" s="26"/>
      <c r="DDY1148" s="26"/>
      <c r="DDZ1148" s="26"/>
      <c r="DEA1148" s="26"/>
      <c r="DEB1148" s="26"/>
      <c r="DEC1148" s="26"/>
      <c r="DED1148" s="26"/>
      <c r="DEE1148" s="26"/>
      <c r="DEF1148" s="26"/>
      <c r="DEG1148" s="26"/>
      <c r="DEH1148" s="26"/>
      <c r="DEI1148" s="26"/>
      <c r="DEJ1148" s="26"/>
      <c r="DEK1148" s="26"/>
      <c r="DEL1148" s="26"/>
      <c r="DEM1148" s="26"/>
      <c r="DEN1148" s="26"/>
      <c r="DEO1148" s="26"/>
      <c r="DEP1148" s="26"/>
      <c r="DEQ1148" s="26"/>
      <c r="DER1148" s="26"/>
      <c r="DES1148" s="26"/>
      <c r="DET1148" s="26"/>
      <c r="DEU1148" s="26"/>
      <c r="DEV1148" s="26"/>
      <c r="DEW1148" s="26"/>
      <c r="DEX1148" s="26"/>
      <c r="DEY1148" s="26"/>
      <c r="DEZ1148" s="26"/>
      <c r="DFA1148" s="26"/>
      <c r="DFB1148" s="26"/>
      <c r="DFC1148" s="26"/>
      <c r="DFD1148" s="26"/>
      <c r="DFE1148" s="26"/>
      <c r="DFF1148" s="26"/>
      <c r="DFG1148" s="26"/>
      <c r="DFH1148" s="26"/>
      <c r="DFI1148" s="26"/>
      <c r="DFJ1148" s="26"/>
      <c r="DFK1148" s="26"/>
      <c r="DFL1148" s="26"/>
      <c r="DFM1148" s="26"/>
      <c r="DFN1148" s="26"/>
      <c r="DFO1148" s="26"/>
      <c r="DFP1148" s="26"/>
      <c r="DFQ1148" s="26"/>
      <c r="DFR1148" s="26"/>
      <c r="DFS1148" s="26"/>
      <c r="DFT1148" s="26"/>
      <c r="DFU1148" s="26"/>
      <c r="DFV1148" s="26"/>
      <c r="DFW1148" s="26"/>
      <c r="DFX1148" s="26"/>
      <c r="DFY1148" s="26"/>
      <c r="DFZ1148" s="26"/>
      <c r="DGA1148" s="26"/>
      <c r="DGB1148" s="26"/>
      <c r="DGC1148" s="26"/>
      <c r="DGD1148" s="26"/>
      <c r="DGE1148" s="26"/>
      <c r="DGF1148" s="26"/>
      <c r="DGG1148" s="26"/>
      <c r="DGH1148" s="26"/>
      <c r="DGI1148" s="26"/>
      <c r="DGJ1148" s="26"/>
      <c r="DGK1148" s="26"/>
      <c r="DGL1148" s="26"/>
      <c r="DGM1148" s="26"/>
      <c r="DGN1148" s="26"/>
      <c r="DGO1148" s="26"/>
      <c r="DGP1148" s="26"/>
      <c r="DGQ1148" s="26"/>
      <c r="DGR1148" s="26"/>
      <c r="DGS1148" s="26"/>
      <c r="DGT1148" s="26"/>
      <c r="DGU1148" s="26"/>
      <c r="DGV1148" s="26"/>
      <c r="DGW1148" s="26"/>
      <c r="DGX1148" s="26"/>
      <c r="DGY1148" s="26"/>
      <c r="DGZ1148" s="26"/>
      <c r="DHA1148" s="26"/>
      <c r="DHB1148" s="26"/>
      <c r="DHC1148" s="26"/>
      <c r="DHD1148" s="26"/>
      <c r="DHE1148" s="26"/>
      <c r="DHF1148" s="26"/>
      <c r="DHG1148" s="26"/>
      <c r="DHH1148" s="26"/>
      <c r="DHI1148" s="26"/>
      <c r="DHJ1148" s="26"/>
      <c r="DHK1148" s="26"/>
      <c r="DHL1148" s="26"/>
      <c r="DHM1148" s="26"/>
      <c r="DHN1148" s="26"/>
      <c r="DHO1148" s="26"/>
      <c r="DHP1148" s="26"/>
      <c r="DHQ1148" s="26"/>
      <c r="DHR1148" s="26"/>
      <c r="DHS1148" s="26"/>
      <c r="DHT1148" s="26"/>
      <c r="DHU1148" s="26"/>
      <c r="DHV1148" s="26"/>
      <c r="DHW1148" s="26"/>
      <c r="DHX1148" s="26"/>
      <c r="DHY1148" s="26"/>
      <c r="DHZ1148" s="26"/>
      <c r="DIA1148" s="26"/>
      <c r="DIB1148" s="26"/>
      <c r="DIC1148" s="26"/>
      <c r="DID1148" s="26"/>
      <c r="DIE1148" s="26"/>
      <c r="DIF1148" s="26"/>
      <c r="DIG1148" s="26"/>
      <c r="DIH1148" s="26"/>
      <c r="DII1148" s="26"/>
      <c r="DIJ1148" s="26"/>
      <c r="DIK1148" s="26"/>
      <c r="DIL1148" s="26"/>
      <c r="DIM1148" s="26"/>
      <c r="DIN1148" s="26"/>
      <c r="DIO1148" s="26"/>
      <c r="DIP1148" s="26"/>
      <c r="DIQ1148" s="26"/>
      <c r="DIR1148" s="26"/>
      <c r="DIS1148" s="26"/>
      <c r="DIT1148" s="26"/>
      <c r="DIU1148" s="26"/>
      <c r="DIV1148" s="26"/>
      <c r="DIW1148" s="26"/>
      <c r="DIX1148" s="26"/>
      <c r="DIY1148" s="26"/>
      <c r="DIZ1148" s="26"/>
      <c r="DJA1148" s="26"/>
      <c r="DJB1148" s="26"/>
      <c r="DJC1148" s="26"/>
      <c r="DJD1148" s="26"/>
      <c r="DJE1148" s="26"/>
      <c r="DJF1148" s="26"/>
      <c r="DJG1148" s="26"/>
      <c r="DJH1148" s="26"/>
      <c r="DJI1148" s="26"/>
      <c r="DJJ1148" s="26"/>
      <c r="DJK1148" s="26"/>
      <c r="DJL1148" s="26"/>
      <c r="DJM1148" s="26"/>
      <c r="DJN1148" s="26"/>
      <c r="DJO1148" s="26"/>
      <c r="DJP1148" s="26"/>
      <c r="DJQ1148" s="26"/>
      <c r="DJR1148" s="26"/>
      <c r="DJS1148" s="26"/>
      <c r="DJT1148" s="26"/>
      <c r="DJU1148" s="26"/>
      <c r="DJV1148" s="26"/>
      <c r="DJW1148" s="26"/>
      <c r="DJX1148" s="26"/>
      <c r="DJY1148" s="26"/>
      <c r="DJZ1148" s="26"/>
      <c r="DKA1148" s="26"/>
      <c r="DKB1148" s="26"/>
      <c r="DKC1148" s="26"/>
      <c r="DKD1148" s="26"/>
      <c r="DKE1148" s="26"/>
      <c r="DKF1148" s="26"/>
      <c r="DKG1148" s="26"/>
      <c r="DKH1148" s="26"/>
      <c r="DKI1148" s="26"/>
      <c r="DKJ1148" s="26"/>
      <c r="DKK1148" s="26"/>
      <c r="DKL1148" s="26"/>
      <c r="DKM1148" s="26"/>
      <c r="DKN1148" s="26"/>
      <c r="DKO1148" s="26"/>
      <c r="DKP1148" s="26"/>
      <c r="DKQ1148" s="26"/>
      <c r="DKR1148" s="26"/>
      <c r="DKS1148" s="26"/>
      <c r="DKT1148" s="26"/>
      <c r="DKU1148" s="26"/>
      <c r="DKV1148" s="26"/>
      <c r="DKW1148" s="26"/>
      <c r="DKX1148" s="26"/>
      <c r="DKY1148" s="26"/>
      <c r="DKZ1148" s="26"/>
      <c r="DLA1148" s="26"/>
      <c r="DLB1148" s="26"/>
      <c r="DLC1148" s="26"/>
      <c r="DLD1148" s="26"/>
      <c r="DLE1148" s="26"/>
      <c r="DLF1148" s="26"/>
      <c r="DLG1148" s="26"/>
      <c r="DLH1148" s="26"/>
      <c r="DLI1148" s="26"/>
      <c r="DLJ1148" s="26"/>
      <c r="DLK1148" s="26"/>
      <c r="DLL1148" s="26"/>
      <c r="DLM1148" s="26"/>
      <c r="DLN1148" s="26"/>
      <c r="DLO1148" s="26"/>
      <c r="DLP1148" s="26"/>
      <c r="DLQ1148" s="26"/>
      <c r="DLR1148" s="26"/>
      <c r="DLS1148" s="26"/>
      <c r="DLT1148" s="26"/>
      <c r="DLU1148" s="26"/>
      <c r="DLV1148" s="26"/>
      <c r="DLW1148" s="26"/>
      <c r="DLX1148" s="26"/>
      <c r="DLY1148" s="26"/>
      <c r="DLZ1148" s="26"/>
      <c r="DMA1148" s="26"/>
      <c r="DMB1148" s="26"/>
      <c r="DMC1148" s="26"/>
      <c r="DMD1148" s="26"/>
      <c r="DME1148" s="26"/>
      <c r="DMF1148" s="26"/>
      <c r="DMG1148" s="26"/>
      <c r="DMH1148" s="26"/>
      <c r="DMI1148" s="26"/>
      <c r="DMJ1148" s="26"/>
      <c r="DMK1148" s="26"/>
      <c r="DML1148" s="26"/>
      <c r="DMM1148" s="26"/>
      <c r="DMN1148" s="26"/>
      <c r="DMO1148" s="26"/>
      <c r="DMP1148" s="26"/>
      <c r="DMQ1148" s="26"/>
      <c r="DMR1148" s="26"/>
      <c r="DMS1148" s="26"/>
      <c r="DMT1148" s="26"/>
      <c r="DMU1148" s="26"/>
      <c r="DMV1148" s="26"/>
      <c r="DMW1148" s="26"/>
      <c r="DMX1148" s="26"/>
      <c r="DMY1148" s="26"/>
      <c r="DMZ1148" s="26"/>
      <c r="DNA1148" s="26"/>
      <c r="DNB1148" s="26"/>
      <c r="DNC1148" s="26"/>
      <c r="DND1148" s="26"/>
      <c r="DNE1148" s="26"/>
      <c r="DNF1148" s="26"/>
      <c r="DNG1148" s="26"/>
      <c r="DNH1148" s="26"/>
      <c r="DNI1148" s="26"/>
      <c r="DNJ1148" s="26"/>
      <c r="DNK1148" s="26"/>
      <c r="DNL1148" s="26"/>
      <c r="DNM1148" s="26"/>
      <c r="DNN1148" s="26"/>
      <c r="DNO1148" s="26"/>
      <c r="DNP1148" s="26"/>
      <c r="DNQ1148" s="26"/>
      <c r="DNR1148" s="26"/>
      <c r="DNS1148" s="26"/>
      <c r="DNT1148" s="26"/>
      <c r="DNU1148" s="26"/>
      <c r="DNV1148" s="26"/>
      <c r="DNW1148" s="26"/>
      <c r="DNX1148" s="26"/>
      <c r="DNY1148" s="26"/>
      <c r="DNZ1148" s="26"/>
      <c r="DOA1148" s="26"/>
      <c r="DOB1148" s="26"/>
      <c r="DOC1148" s="26"/>
      <c r="DOD1148" s="26"/>
      <c r="DOE1148" s="26"/>
      <c r="DOF1148" s="26"/>
      <c r="DOG1148" s="26"/>
      <c r="DOH1148" s="26"/>
      <c r="DOI1148" s="26"/>
      <c r="DOJ1148" s="26"/>
      <c r="DOK1148" s="26"/>
      <c r="DOL1148" s="26"/>
      <c r="DOM1148" s="26"/>
      <c r="DON1148" s="26"/>
      <c r="DOO1148" s="26"/>
      <c r="DOP1148" s="26"/>
      <c r="DOQ1148" s="26"/>
      <c r="DOR1148" s="26"/>
      <c r="DOS1148" s="26"/>
      <c r="DOT1148" s="26"/>
      <c r="DOU1148" s="26"/>
      <c r="DOV1148" s="26"/>
      <c r="DOW1148" s="26"/>
      <c r="DOX1148" s="26"/>
      <c r="DOY1148" s="26"/>
      <c r="DOZ1148" s="26"/>
      <c r="DPA1148" s="26"/>
      <c r="DPB1148" s="26"/>
      <c r="DPC1148" s="26"/>
      <c r="DPD1148" s="26"/>
      <c r="DPE1148" s="26"/>
      <c r="DPF1148" s="26"/>
      <c r="DPG1148" s="26"/>
      <c r="DPH1148" s="26"/>
      <c r="DPI1148" s="26"/>
      <c r="DPJ1148" s="26"/>
      <c r="DPK1148" s="26"/>
      <c r="DPL1148" s="26"/>
      <c r="DPM1148" s="26"/>
      <c r="DPN1148" s="26"/>
      <c r="DPO1148" s="26"/>
      <c r="DPP1148" s="26"/>
      <c r="DPQ1148" s="26"/>
      <c r="DPR1148" s="26"/>
      <c r="DPS1148" s="26"/>
      <c r="DPT1148" s="26"/>
      <c r="DPU1148" s="26"/>
      <c r="DPV1148" s="26"/>
      <c r="DPW1148" s="26"/>
      <c r="DPX1148" s="26"/>
      <c r="DPY1148" s="26"/>
      <c r="DPZ1148" s="26"/>
      <c r="DQA1148" s="26"/>
      <c r="DQB1148" s="26"/>
      <c r="DQC1148" s="26"/>
      <c r="DQD1148" s="26"/>
      <c r="DQE1148" s="26"/>
      <c r="DQF1148" s="26"/>
      <c r="DQG1148" s="26"/>
      <c r="DQH1148" s="26"/>
      <c r="DQI1148" s="26"/>
      <c r="DQJ1148" s="26"/>
      <c r="DQK1148" s="26"/>
      <c r="DQL1148" s="26"/>
      <c r="DQM1148" s="26"/>
      <c r="DQN1148" s="26"/>
      <c r="DQO1148" s="26"/>
      <c r="DQP1148" s="26"/>
      <c r="DQQ1148" s="26"/>
      <c r="DQR1148" s="26"/>
      <c r="DQS1148" s="26"/>
      <c r="DQT1148" s="26"/>
      <c r="DQU1148" s="26"/>
      <c r="DQV1148" s="26"/>
      <c r="DQW1148" s="26"/>
      <c r="DQX1148" s="26"/>
      <c r="DQY1148" s="26"/>
      <c r="DQZ1148" s="26"/>
      <c r="DRA1148" s="26"/>
      <c r="DRB1148" s="26"/>
      <c r="DRC1148" s="26"/>
      <c r="DRD1148" s="26"/>
      <c r="DRE1148" s="26"/>
      <c r="DRF1148" s="26"/>
      <c r="DRG1148" s="26"/>
      <c r="DRH1148" s="26"/>
      <c r="DRI1148" s="26"/>
      <c r="DRJ1148" s="26"/>
      <c r="DRK1148" s="26"/>
      <c r="DRL1148" s="26"/>
      <c r="DRM1148" s="26"/>
      <c r="DRN1148" s="26"/>
      <c r="DRO1148" s="26"/>
      <c r="DRP1148" s="26"/>
      <c r="DRQ1148" s="26"/>
      <c r="DRR1148" s="26"/>
      <c r="DRS1148" s="26"/>
      <c r="DRT1148" s="26"/>
      <c r="DRU1148" s="26"/>
      <c r="DRV1148" s="26"/>
      <c r="DRW1148" s="26"/>
      <c r="DRX1148" s="26"/>
      <c r="DRY1148" s="26"/>
      <c r="DRZ1148" s="26"/>
      <c r="DSA1148" s="26"/>
      <c r="DSB1148" s="26"/>
      <c r="DSC1148" s="26"/>
      <c r="DSD1148" s="26"/>
      <c r="DSE1148" s="26"/>
      <c r="DSF1148" s="26"/>
      <c r="DSG1148" s="26"/>
      <c r="DSH1148" s="26"/>
      <c r="DSI1148" s="26"/>
      <c r="DSJ1148" s="26"/>
      <c r="DSK1148" s="26"/>
      <c r="DSL1148" s="26"/>
      <c r="DSM1148" s="26"/>
      <c r="DSN1148" s="26"/>
      <c r="DSO1148" s="26"/>
      <c r="DSP1148" s="26"/>
      <c r="DSQ1148" s="26"/>
      <c r="DSR1148" s="26"/>
      <c r="DSS1148" s="26"/>
      <c r="DST1148" s="26"/>
      <c r="DSU1148" s="26"/>
      <c r="DSV1148" s="26"/>
      <c r="DSW1148" s="26"/>
      <c r="DSX1148" s="26"/>
      <c r="DSY1148" s="26"/>
      <c r="DSZ1148" s="26"/>
      <c r="DTA1148" s="26"/>
      <c r="DTB1148" s="26"/>
      <c r="DTC1148" s="26"/>
      <c r="DTD1148" s="26"/>
      <c r="DTE1148" s="26"/>
      <c r="DTF1148" s="26"/>
      <c r="DTG1148" s="26"/>
      <c r="DTH1148" s="26"/>
      <c r="DTI1148" s="26"/>
      <c r="DTJ1148" s="26"/>
      <c r="DTK1148" s="26"/>
      <c r="DTL1148" s="26"/>
      <c r="DTM1148" s="26"/>
      <c r="DTN1148" s="26"/>
      <c r="DTO1148" s="26"/>
      <c r="DTP1148" s="26"/>
      <c r="DTQ1148" s="26"/>
      <c r="DTR1148" s="26"/>
      <c r="DTS1148" s="26"/>
      <c r="DTT1148" s="26"/>
      <c r="DTU1148" s="26"/>
      <c r="DTV1148" s="26"/>
      <c r="DTW1148" s="26"/>
      <c r="DTX1148" s="26"/>
      <c r="DTY1148" s="26"/>
      <c r="DTZ1148" s="26"/>
      <c r="DUA1148" s="26"/>
      <c r="DUB1148" s="26"/>
      <c r="DUC1148" s="26"/>
      <c r="DUD1148" s="26"/>
      <c r="DUE1148" s="26"/>
      <c r="DUF1148" s="26"/>
      <c r="DUG1148" s="26"/>
      <c r="DUH1148" s="26"/>
      <c r="DUI1148" s="26"/>
      <c r="DUJ1148" s="26"/>
      <c r="DUK1148" s="26"/>
      <c r="DUL1148" s="26"/>
      <c r="DUM1148" s="26"/>
      <c r="DUN1148" s="26"/>
      <c r="DUO1148" s="26"/>
      <c r="DUP1148" s="26"/>
      <c r="DUQ1148" s="26"/>
      <c r="DUR1148" s="26"/>
      <c r="DUS1148" s="26"/>
      <c r="DUT1148" s="26"/>
      <c r="DUU1148" s="26"/>
      <c r="DUV1148" s="26"/>
      <c r="DUW1148" s="26"/>
      <c r="DUX1148" s="26"/>
      <c r="DUY1148" s="26"/>
      <c r="DUZ1148" s="26"/>
      <c r="DVA1148" s="26"/>
      <c r="DVB1148" s="26"/>
      <c r="DVC1148" s="26"/>
      <c r="DVD1148" s="26"/>
      <c r="DVE1148" s="26"/>
      <c r="DVF1148" s="26"/>
      <c r="DVG1148" s="26"/>
      <c r="DVH1148" s="26"/>
      <c r="DVI1148" s="26"/>
      <c r="DVJ1148" s="26"/>
      <c r="DVK1148" s="26"/>
      <c r="DVL1148" s="26"/>
      <c r="DVM1148" s="26"/>
      <c r="DVN1148" s="26"/>
      <c r="DVO1148" s="26"/>
      <c r="DVP1148" s="26"/>
      <c r="DVQ1148" s="26"/>
      <c r="DVR1148" s="26"/>
      <c r="DVS1148" s="26"/>
      <c r="DVT1148" s="26"/>
      <c r="DVU1148" s="26"/>
      <c r="DVV1148" s="26"/>
      <c r="DVW1148" s="26"/>
      <c r="DVX1148" s="26"/>
      <c r="DVY1148" s="26"/>
      <c r="DVZ1148" s="26"/>
      <c r="DWA1148" s="26"/>
      <c r="DWB1148" s="26"/>
      <c r="DWC1148" s="26"/>
      <c r="DWD1148" s="26"/>
      <c r="DWE1148" s="26"/>
      <c r="DWF1148" s="26"/>
      <c r="DWG1148" s="26"/>
      <c r="DWH1148" s="26"/>
      <c r="DWI1148" s="26"/>
      <c r="DWJ1148" s="26"/>
      <c r="DWK1148" s="26"/>
      <c r="DWL1148" s="26"/>
      <c r="DWM1148" s="26"/>
      <c r="DWN1148" s="26"/>
      <c r="DWO1148" s="26"/>
      <c r="DWP1148" s="26"/>
      <c r="DWQ1148" s="26"/>
      <c r="DWR1148" s="26"/>
      <c r="DWS1148" s="26"/>
      <c r="DWT1148" s="26"/>
      <c r="DWU1148" s="26"/>
      <c r="DWV1148" s="26"/>
      <c r="DWW1148" s="26"/>
      <c r="DWX1148" s="26"/>
      <c r="DWY1148" s="26"/>
      <c r="DWZ1148" s="26"/>
      <c r="DXA1148" s="26"/>
      <c r="DXB1148" s="26"/>
      <c r="DXC1148" s="26"/>
      <c r="DXD1148" s="26"/>
      <c r="DXE1148" s="26"/>
      <c r="DXF1148" s="26"/>
      <c r="DXG1148" s="26"/>
      <c r="DXH1148" s="26"/>
      <c r="DXI1148" s="26"/>
      <c r="DXJ1148" s="26"/>
      <c r="DXK1148" s="26"/>
      <c r="DXL1148" s="26"/>
      <c r="DXM1148" s="26"/>
      <c r="DXN1148" s="26"/>
      <c r="DXO1148" s="26"/>
      <c r="DXP1148" s="26"/>
      <c r="DXQ1148" s="26"/>
      <c r="DXR1148" s="26"/>
      <c r="DXS1148" s="26"/>
      <c r="DXT1148" s="26"/>
      <c r="DXU1148" s="26"/>
      <c r="DXV1148" s="26"/>
      <c r="DXW1148" s="26"/>
      <c r="DXX1148" s="26"/>
      <c r="DXY1148" s="26"/>
      <c r="DXZ1148" s="26"/>
      <c r="DYA1148" s="26"/>
      <c r="DYB1148" s="26"/>
      <c r="DYC1148" s="26"/>
      <c r="DYD1148" s="26"/>
      <c r="DYE1148" s="26"/>
      <c r="DYF1148" s="26"/>
      <c r="DYG1148" s="26"/>
      <c r="DYH1148" s="26"/>
      <c r="DYI1148" s="26"/>
      <c r="DYJ1148" s="26"/>
      <c r="DYK1148" s="26"/>
      <c r="DYL1148" s="26"/>
      <c r="DYM1148" s="26"/>
      <c r="DYN1148" s="26"/>
      <c r="DYO1148" s="26"/>
      <c r="DYP1148" s="26"/>
      <c r="DYQ1148" s="26"/>
      <c r="DYR1148" s="26"/>
      <c r="DYS1148" s="26"/>
      <c r="DYT1148" s="26"/>
      <c r="DYU1148" s="26"/>
      <c r="DYV1148" s="26"/>
      <c r="DYW1148" s="26"/>
      <c r="DYX1148" s="26"/>
      <c r="DYY1148" s="26"/>
      <c r="DYZ1148" s="26"/>
      <c r="DZA1148" s="26"/>
      <c r="DZB1148" s="26"/>
      <c r="DZC1148" s="26"/>
      <c r="DZD1148" s="26"/>
      <c r="DZE1148" s="26"/>
      <c r="DZF1148" s="26"/>
      <c r="DZG1148" s="26"/>
      <c r="DZH1148" s="26"/>
      <c r="DZI1148" s="26"/>
      <c r="DZJ1148" s="26"/>
      <c r="DZK1148" s="26"/>
      <c r="DZL1148" s="26"/>
      <c r="DZM1148" s="26"/>
      <c r="DZN1148" s="26"/>
      <c r="DZO1148" s="26"/>
      <c r="DZP1148" s="26"/>
      <c r="DZQ1148" s="26"/>
      <c r="DZR1148" s="26"/>
      <c r="DZS1148" s="26"/>
      <c r="DZT1148" s="26"/>
      <c r="DZU1148" s="26"/>
      <c r="DZV1148" s="26"/>
      <c r="DZW1148" s="26"/>
      <c r="DZX1148" s="26"/>
      <c r="DZY1148" s="26"/>
      <c r="DZZ1148" s="26"/>
      <c r="EAA1148" s="26"/>
      <c r="EAB1148" s="26"/>
      <c r="EAC1148" s="26"/>
      <c r="EAD1148" s="26"/>
      <c r="EAE1148" s="26"/>
      <c r="EAF1148" s="26"/>
      <c r="EAG1148" s="26"/>
      <c r="EAH1148" s="26"/>
      <c r="EAI1148" s="26"/>
      <c r="EAJ1148" s="26"/>
      <c r="EAK1148" s="26"/>
      <c r="EAL1148" s="26"/>
      <c r="EAM1148" s="26"/>
      <c r="EAN1148" s="26"/>
      <c r="EAO1148" s="26"/>
      <c r="EAP1148" s="26"/>
      <c r="EAQ1148" s="26"/>
      <c r="EAR1148" s="26"/>
      <c r="EAS1148" s="26"/>
      <c r="EAT1148" s="26"/>
      <c r="EAU1148" s="26"/>
      <c r="EAV1148" s="26"/>
      <c r="EAW1148" s="26"/>
      <c r="EAX1148" s="26"/>
      <c r="EAY1148" s="26"/>
      <c r="EAZ1148" s="26"/>
      <c r="EBA1148" s="26"/>
      <c r="EBB1148" s="26"/>
      <c r="EBC1148" s="26"/>
      <c r="EBD1148" s="26"/>
      <c r="EBE1148" s="26"/>
      <c r="EBF1148" s="26"/>
      <c r="EBG1148" s="26"/>
      <c r="EBH1148" s="26"/>
      <c r="EBI1148" s="26"/>
      <c r="EBJ1148" s="26"/>
      <c r="EBK1148" s="26"/>
      <c r="EBL1148" s="26"/>
      <c r="EBM1148" s="26"/>
      <c r="EBN1148" s="26"/>
      <c r="EBO1148" s="26"/>
      <c r="EBP1148" s="26"/>
      <c r="EBQ1148" s="26"/>
      <c r="EBR1148" s="26"/>
      <c r="EBS1148" s="26"/>
      <c r="EBT1148" s="26"/>
      <c r="EBU1148" s="26"/>
      <c r="EBV1148" s="26"/>
      <c r="EBW1148" s="26"/>
      <c r="EBX1148" s="26"/>
      <c r="EBY1148" s="26"/>
      <c r="EBZ1148" s="26"/>
      <c r="ECA1148" s="26"/>
      <c r="ECB1148" s="26"/>
      <c r="ECC1148" s="26"/>
      <c r="ECD1148" s="26"/>
      <c r="ECE1148" s="26"/>
      <c r="ECF1148" s="26"/>
      <c r="ECG1148" s="26"/>
      <c r="ECH1148" s="26"/>
      <c r="ECI1148" s="26"/>
      <c r="ECJ1148" s="26"/>
      <c r="ECK1148" s="26"/>
      <c r="ECL1148" s="26"/>
      <c r="ECM1148" s="26"/>
      <c r="ECN1148" s="26"/>
      <c r="ECO1148" s="26"/>
      <c r="ECP1148" s="26"/>
      <c r="ECQ1148" s="26"/>
      <c r="ECR1148" s="26"/>
      <c r="ECS1148" s="26"/>
      <c r="ECT1148" s="26"/>
      <c r="ECU1148" s="26"/>
      <c r="ECV1148" s="26"/>
      <c r="ECW1148" s="26"/>
      <c r="ECX1148" s="26"/>
      <c r="ECY1148" s="26"/>
      <c r="ECZ1148" s="26"/>
      <c r="EDA1148" s="26"/>
      <c r="EDB1148" s="26"/>
      <c r="EDC1148" s="26"/>
      <c r="EDD1148" s="26"/>
      <c r="EDE1148" s="26"/>
      <c r="EDF1148" s="26"/>
      <c r="EDG1148" s="26"/>
      <c r="EDH1148" s="26"/>
      <c r="EDI1148" s="26"/>
      <c r="EDJ1148" s="26"/>
      <c r="EDK1148" s="26"/>
      <c r="EDL1148" s="26"/>
      <c r="EDM1148" s="26"/>
      <c r="EDN1148" s="26"/>
      <c r="EDO1148" s="26"/>
      <c r="EDP1148" s="26"/>
      <c r="EDQ1148" s="26"/>
      <c r="EDR1148" s="26"/>
      <c r="EDS1148" s="26"/>
      <c r="EDT1148" s="26"/>
      <c r="EDU1148" s="26"/>
      <c r="EDV1148" s="26"/>
      <c r="EDW1148" s="26"/>
      <c r="EDX1148" s="26"/>
      <c r="EDY1148" s="26"/>
      <c r="EDZ1148" s="26"/>
      <c r="EEA1148" s="26"/>
      <c r="EEB1148" s="26"/>
      <c r="EEC1148" s="26"/>
      <c r="EED1148" s="26"/>
      <c r="EEE1148" s="26"/>
      <c r="EEF1148" s="26"/>
      <c r="EEG1148" s="26"/>
      <c r="EEH1148" s="26"/>
      <c r="EEI1148" s="26"/>
      <c r="EEJ1148" s="26"/>
      <c r="EEK1148" s="26"/>
      <c r="EEL1148" s="26"/>
      <c r="EEM1148" s="26"/>
      <c r="EEN1148" s="26"/>
      <c r="EEO1148" s="26"/>
      <c r="EEP1148" s="26"/>
      <c r="EEQ1148" s="26"/>
      <c r="EER1148" s="26"/>
      <c r="EES1148" s="26"/>
      <c r="EET1148" s="26"/>
      <c r="EEU1148" s="26"/>
      <c r="EEV1148" s="26"/>
      <c r="EEW1148" s="26"/>
      <c r="EEX1148" s="26"/>
      <c r="EEY1148" s="26"/>
      <c r="EEZ1148" s="26"/>
      <c r="EFA1148" s="26"/>
      <c r="EFB1148" s="26"/>
      <c r="EFC1148" s="26"/>
      <c r="EFD1148" s="26"/>
      <c r="EFE1148" s="26"/>
      <c r="EFF1148" s="26"/>
      <c r="EFG1148" s="26"/>
      <c r="EFH1148" s="26"/>
      <c r="EFI1148" s="26"/>
      <c r="EFJ1148" s="26"/>
      <c r="EFK1148" s="26"/>
      <c r="EFL1148" s="26"/>
      <c r="EFM1148" s="26"/>
      <c r="EFN1148" s="26"/>
      <c r="EFO1148" s="26"/>
      <c r="EFP1148" s="26"/>
      <c r="EFQ1148" s="26"/>
      <c r="EFR1148" s="26"/>
      <c r="EFS1148" s="26"/>
      <c r="EFT1148" s="26"/>
      <c r="EFU1148" s="26"/>
      <c r="EFV1148" s="26"/>
      <c r="EFW1148" s="26"/>
      <c r="EFX1148" s="26"/>
      <c r="EFY1148" s="26"/>
      <c r="EFZ1148" s="26"/>
      <c r="EGA1148" s="26"/>
      <c r="EGB1148" s="26"/>
      <c r="EGC1148" s="26"/>
      <c r="EGD1148" s="26"/>
      <c r="EGE1148" s="26"/>
      <c r="EGF1148" s="26"/>
      <c r="EGG1148" s="26"/>
      <c r="EGH1148" s="26"/>
      <c r="EGI1148" s="26"/>
      <c r="EGJ1148" s="26"/>
      <c r="EGK1148" s="26"/>
      <c r="EGL1148" s="26"/>
      <c r="EGM1148" s="26"/>
      <c r="EGN1148" s="26"/>
      <c r="EGO1148" s="26"/>
      <c r="EGP1148" s="26"/>
      <c r="EGQ1148" s="26"/>
      <c r="EGR1148" s="26"/>
      <c r="EGS1148" s="26"/>
      <c r="EGT1148" s="26"/>
      <c r="EGU1148" s="26"/>
      <c r="EGV1148" s="26"/>
      <c r="EGW1148" s="26"/>
      <c r="EGX1148" s="26"/>
      <c r="EGY1148" s="26"/>
      <c r="EGZ1148" s="26"/>
      <c r="EHA1148" s="26"/>
      <c r="EHB1148" s="26"/>
      <c r="EHC1148" s="26"/>
      <c r="EHD1148" s="26"/>
      <c r="EHE1148" s="26"/>
      <c r="EHF1148" s="26"/>
      <c r="EHG1148" s="26"/>
      <c r="EHH1148" s="26"/>
      <c r="EHI1148" s="26"/>
      <c r="EHJ1148" s="26"/>
      <c r="EHK1148" s="26"/>
      <c r="EHL1148" s="26"/>
      <c r="EHM1148" s="26"/>
      <c r="EHN1148" s="26"/>
      <c r="EHO1148" s="26"/>
      <c r="EHP1148" s="26"/>
      <c r="EHQ1148" s="26"/>
      <c r="EHR1148" s="26"/>
      <c r="EHS1148" s="26"/>
      <c r="EHT1148" s="26"/>
      <c r="EHU1148" s="26"/>
      <c r="EHV1148" s="26"/>
      <c r="EHW1148" s="26"/>
      <c r="EHX1148" s="26"/>
      <c r="EHY1148" s="26"/>
      <c r="EHZ1148" s="26"/>
      <c r="EIA1148" s="26"/>
      <c r="EIB1148" s="26"/>
      <c r="EIC1148" s="26"/>
      <c r="EID1148" s="26"/>
      <c r="EIE1148" s="26"/>
      <c r="EIF1148" s="26"/>
      <c r="EIG1148" s="26"/>
      <c r="EIH1148" s="26"/>
      <c r="EII1148" s="26"/>
      <c r="EIJ1148" s="26"/>
      <c r="EIK1148" s="26"/>
      <c r="EIL1148" s="26"/>
      <c r="EIM1148" s="26"/>
      <c r="EIN1148" s="26"/>
      <c r="EIO1148" s="26"/>
      <c r="EIP1148" s="26"/>
      <c r="EIQ1148" s="26"/>
      <c r="EIR1148" s="26"/>
      <c r="EIS1148" s="26"/>
      <c r="EIT1148" s="26"/>
      <c r="EIU1148" s="26"/>
      <c r="EIV1148" s="26"/>
      <c r="EIW1148" s="26"/>
      <c r="EIX1148" s="26"/>
      <c r="EIY1148" s="26"/>
      <c r="EIZ1148" s="26"/>
      <c r="EJA1148" s="26"/>
      <c r="EJB1148" s="26"/>
      <c r="EJC1148" s="26"/>
      <c r="EJD1148" s="26"/>
      <c r="EJE1148" s="26"/>
      <c r="EJF1148" s="26"/>
      <c r="EJG1148" s="26"/>
      <c r="EJH1148" s="26"/>
      <c r="EJI1148" s="26"/>
      <c r="EJJ1148" s="26"/>
      <c r="EJK1148" s="26"/>
      <c r="EJL1148" s="26"/>
      <c r="EJM1148" s="26"/>
      <c r="EJN1148" s="26"/>
      <c r="EJO1148" s="26"/>
      <c r="EJP1148" s="26"/>
      <c r="EJQ1148" s="26"/>
      <c r="EJR1148" s="26"/>
      <c r="EJS1148" s="26"/>
      <c r="EJT1148" s="26"/>
      <c r="EJU1148" s="26"/>
      <c r="EJV1148" s="26"/>
      <c r="EJW1148" s="26"/>
      <c r="EJX1148" s="26"/>
      <c r="EJY1148" s="26"/>
      <c r="EJZ1148" s="26"/>
      <c r="EKA1148" s="26"/>
      <c r="EKB1148" s="26"/>
      <c r="EKC1148" s="26"/>
      <c r="EKD1148" s="26"/>
      <c r="EKE1148" s="26"/>
      <c r="EKF1148" s="26"/>
      <c r="EKG1148" s="26"/>
      <c r="EKH1148" s="26"/>
      <c r="EKI1148" s="26"/>
      <c r="EKJ1148" s="26"/>
      <c r="EKK1148" s="26"/>
      <c r="EKL1148" s="26"/>
      <c r="EKM1148" s="26"/>
      <c r="EKN1148" s="26"/>
      <c r="EKO1148" s="26"/>
      <c r="EKP1148" s="26"/>
      <c r="EKQ1148" s="26"/>
      <c r="EKR1148" s="26"/>
      <c r="EKS1148" s="26"/>
      <c r="EKT1148" s="26"/>
      <c r="EKU1148" s="26"/>
      <c r="EKV1148" s="26"/>
      <c r="EKW1148" s="26"/>
      <c r="EKX1148" s="26"/>
      <c r="EKY1148" s="26"/>
      <c r="EKZ1148" s="26"/>
      <c r="ELA1148" s="26"/>
      <c r="ELB1148" s="26"/>
      <c r="ELC1148" s="26"/>
      <c r="ELD1148" s="26"/>
      <c r="ELE1148" s="26"/>
      <c r="ELF1148" s="26"/>
      <c r="ELG1148" s="26"/>
      <c r="ELH1148" s="26"/>
      <c r="ELI1148" s="26"/>
      <c r="ELJ1148" s="26"/>
      <c r="ELK1148" s="26"/>
      <c r="ELL1148" s="26"/>
      <c r="ELM1148" s="26"/>
      <c r="ELN1148" s="26"/>
      <c r="ELO1148" s="26"/>
      <c r="ELP1148" s="26"/>
      <c r="ELQ1148" s="26"/>
      <c r="ELR1148" s="26"/>
      <c r="ELS1148" s="26"/>
      <c r="ELT1148" s="26"/>
      <c r="ELU1148" s="26"/>
      <c r="ELV1148" s="26"/>
      <c r="ELW1148" s="26"/>
      <c r="ELX1148" s="26"/>
      <c r="ELY1148" s="26"/>
      <c r="ELZ1148" s="26"/>
      <c r="EMA1148" s="26"/>
      <c r="EMB1148" s="26"/>
      <c r="EMC1148" s="26"/>
      <c r="EMD1148" s="26"/>
      <c r="EME1148" s="26"/>
      <c r="EMF1148" s="26"/>
      <c r="EMG1148" s="26"/>
      <c r="EMH1148" s="26"/>
      <c r="EMI1148" s="26"/>
      <c r="EMJ1148" s="26"/>
      <c r="EMK1148" s="26"/>
      <c r="EML1148" s="26"/>
      <c r="EMM1148" s="26"/>
      <c r="EMN1148" s="26"/>
      <c r="EMO1148" s="26"/>
      <c r="EMP1148" s="26"/>
      <c r="EMQ1148" s="26"/>
      <c r="EMR1148" s="26"/>
      <c r="EMS1148" s="26"/>
      <c r="EMT1148" s="26"/>
      <c r="EMU1148" s="26"/>
      <c r="EMV1148" s="26"/>
      <c r="EMW1148" s="26"/>
      <c r="EMX1148" s="26"/>
      <c r="EMY1148" s="26"/>
      <c r="EMZ1148" s="26"/>
      <c r="ENA1148" s="26"/>
      <c r="ENB1148" s="26"/>
      <c r="ENC1148" s="26"/>
      <c r="END1148" s="26"/>
      <c r="ENE1148" s="26"/>
      <c r="ENF1148" s="26"/>
      <c r="ENG1148" s="26"/>
      <c r="ENH1148" s="26"/>
      <c r="ENI1148" s="26"/>
      <c r="ENJ1148" s="26"/>
      <c r="ENK1148" s="26"/>
      <c r="ENL1148" s="26"/>
      <c r="ENM1148" s="26"/>
      <c r="ENN1148" s="26"/>
      <c r="ENO1148" s="26"/>
      <c r="ENP1148" s="26"/>
      <c r="ENQ1148" s="26"/>
      <c r="ENR1148" s="26"/>
      <c r="ENS1148" s="26"/>
      <c r="ENT1148" s="26"/>
      <c r="ENU1148" s="26"/>
      <c r="ENV1148" s="26"/>
      <c r="ENW1148" s="26"/>
      <c r="ENX1148" s="26"/>
      <c r="ENY1148" s="26"/>
      <c r="ENZ1148" s="26"/>
      <c r="EOA1148" s="26"/>
      <c r="EOB1148" s="26"/>
      <c r="EOC1148" s="26"/>
      <c r="EOD1148" s="26"/>
      <c r="EOE1148" s="26"/>
      <c r="EOF1148" s="26"/>
      <c r="EOG1148" s="26"/>
      <c r="EOH1148" s="26"/>
      <c r="EOI1148" s="26"/>
      <c r="EOJ1148" s="26"/>
      <c r="EOK1148" s="26"/>
      <c r="EOL1148" s="26"/>
      <c r="EOM1148" s="26"/>
      <c r="EON1148" s="26"/>
      <c r="EOO1148" s="26"/>
      <c r="EOP1148" s="26"/>
      <c r="EOQ1148" s="26"/>
      <c r="EOR1148" s="26"/>
      <c r="EOS1148" s="26"/>
      <c r="EOT1148" s="26"/>
      <c r="EOU1148" s="26"/>
      <c r="EOV1148" s="26"/>
      <c r="EOW1148" s="26"/>
      <c r="EOX1148" s="26"/>
      <c r="EOY1148" s="26"/>
      <c r="EOZ1148" s="26"/>
      <c r="EPA1148" s="26"/>
      <c r="EPB1148" s="26"/>
      <c r="EPC1148" s="26"/>
      <c r="EPD1148" s="26"/>
      <c r="EPE1148" s="26"/>
      <c r="EPF1148" s="26"/>
      <c r="EPG1148" s="26"/>
      <c r="EPH1148" s="26"/>
      <c r="EPI1148" s="26"/>
      <c r="EPJ1148" s="26"/>
      <c r="EPK1148" s="26"/>
      <c r="EPL1148" s="26"/>
      <c r="EPM1148" s="26"/>
      <c r="EPN1148" s="26"/>
      <c r="EPO1148" s="26"/>
      <c r="EPP1148" s="26"/>
      <c r="EPQ1148" s="26"/>
      <c r="EPR1148" s="26"/>
      <c r="EPS1148" s="26"/>
      <c r="EPT1148" s="26"/>
      <c r="EPU1148" s="26"/>
      <c r="EPV1148" s="26"/>
      <c r="EPW1148" s="26"/>
      <c r="EPX1148" s="26"/>
      <c r="EPY1148" s="26"/>
      <c r="EPZ1148" s="26"/>
      <c r="EQA1148" s="26"/>
      <c r="EQB1148" s="26"/>
      <c r="EQC1148" s="26"/>
      <c r="EQD1148" s="26"/>
      <c r="EQE1148" s="26"/>
      <c r="EQF1148" s="26"/>
      <c r="EQG1148" s="26"/>
      <c r="EQH1148" s="26"/>
      <c r="EQI1148" s="26"/>
      <c r="EQJ1148" s="26"/>
      <c r="EQK1148" s="26"/>
      <c r="EQL1148" s="26"/>
      <c r="EQM1148" s="26"/>
      <c r="EQN1148" s="26"/>
      <c r="EQO1148" s="26"/>
      <c r="EQP1148" s="26"/>
      <c r="EQQ1148" s="26"/>
      <c r="EQR1148" s="26"/>
      <c r="EQS1148" s="26"/>
      <c r="EQT1148" s="26"/>
      <c r="EQU1148" s="26"/>
      <c r="EQV1148" s="26"/>
      <c r="EQW1148" s="26"/>
      <c r="EQX1148" s="26"/>
      <c r="EQY1148" s="26"/>
      <c r="EQZ1148" s="26"/>
      <c r="ERA1148" s="26"/>
      <c r="ERB1148" s="26"/>
      <c r="ERC1148" s="26"/>
      <c r="ERD1148" s="26"/>
      <c r="ERE1148" s="26"/>
      <c r="ERF1148" s="26"/>
      <c r="ERG1148" s="26"/>
      <c r="ERH1148" s="26"/>
      <c r="ERI1148" s="26"/>
      <c r="ERJ1148" s="26"/>
      <c r="ERK1148" s="26"/>
      <c r="ERL1148" s="26"/>
      <c r="ERM1148" s="26"/>
      <c r="ERN1148" s="26"/>
      <c r="ERO1148" s="26"/>
      <c r="ERP1148" s="26"/>
      <c r="ERQ1148" s="26"/>
      <c r="ERR1148" s="26"/>
      <c r="ERS1148" s="26"/>
      <c r="ERT1148" s="26"/>
      <c r="ERU1148" s="26"/>
      <c r="ERV1148" s="26"/>
      <c r="ERW1148" s="26"/>
      <c r="ERX1148" s="26"/>
      <c r="ERY1148" s="26"/>
      <c r="ERZ1148" s="26"/>
      <c r="ESA1148" s="26"/>
      <c r="ESB1148" s="26"/>
      <c r="ESC1148" s="26"/>
      <c r="ESD1148" s="26"/>
      <c r="ESE1148" s="26"/>
      <c r="ESF1148" s="26"/>
      <c r="ESG1148" s="26"/>
      <c r="ESH1148" s="26"/>
      <c r="ESI1148" s="26"/>
      <c r="ESJ1148" s="26"/>
      <c r="ESK1148" s="26"/>
      <c r="ESL1148" s="26"/>
      <c r="ESM1148" s="26"/>
      <c r="ESN1148" s="26"/>
      <c r="ESO1148" s="26"/>
      <c r="ESP1148" s="26"/>
      <c r="ESQ1148" s="26"/>
      <c r="ESR1148" s="26"/>
      <c r="ESS1148" s="26"/>
      <c r="EST1148" s="26"/>
      <c r="ESU1148" s="26"/>
      <c r="ESV1148" s="26"/>
      <c r="ESW1148" s="26"/>
      <c r="ESX1148" s="26"/>
      <c r="ESY1148" s="26"/>
      <c r="ESZ1148" s="26"/>
      <c r="ETA1148" s="26"/>
      <c r="ETB1148" s="26"/>
      <c r="ETC1148" s="26"/>
      <c r="ETD1148" s="26"/>
      <c r="ETE1148" s="26"/>
      <c r="ETF1148" s="26"/>
      <c r="ETG1148" s="26"/>
      <c r="ETH1148" s="26"/>
      <c r="ETI1148" s="26"/>
      <c r="ETJ1148" s="26"/>
      <c r="ETK1148" s="26"/>
      <c r="ETL1148" s="26"/>
      <c r="ETM1148" s="26"/>
      <c r="ETN1148" s="26"/>
      <c r="ETO1148" s="26"/>
      <c r="ETP1148" s="26"/>
      <c r="ETQ1148" s="26"/>
      <c r="ETR1148" s="26"/>
      <c r="ETS1148" s="26"/>
      <c r="ETT1148" s="26"/>
      <c r="ETU1148" s="26"/>
      <c r="ETV1148" s="26"/>
      <c r="ETW1148" s="26"/>
      <c r="ETX1148" s="26"/>
      <c r="ETY1148" s="26"/>
      <c r="ETZ1148" s="26"/>
      <c r="EUA1148" s="26"/>
      <c r="EUB1148" s="26"/>
      <c r="EUC1148" s="26"/>
      <c r="EUD1148" s="26"/>
      <c r="EUE1148" s="26"/>
      <c r="EUF1148" s="26"/>
      <c r="EUG1148" s="26"/>
      <c r="EUH1148" s="26"/>
      <c r="EUI1148" s="26"/>
      <c r="EUJ1148" s="26"/>
      <c r="EUK1148" s="26"/>
      <c r="EUL1148" s="26"/>
      <c r="EUM1148" s="26"/>
      <c r="EUN1148" s="26"/>
      <c r="EUO1148" s="26"/>
      <c r="EUP1148" s="26"/>
      <c r="EUQ1148" s="26"/>
      <c r="EUR1148" s="26"/>
      <c r="EUS1148" s="26"/>
      <c r="EUT1148" s="26"/>
      <c r="EUU1148" s="26"/>
      <c r="EUV1148" s="26"/>
      <c r="EUW1148" s="26"/>
      <c r="EUX1148" s="26"/>
      <c r="EUY1148" s="26"/>
      <c r="EUZ1148" s="26"/>
      <c r="EVA1148" s="26"/>
      <c r="EVB1148" s="26"/>
      <c r="EVC1148" s="26"/>
      <c r="EVD1148" s="26"/>
      <c r="EVE1148" s="26"/>
      <c r="EVF1148" s="26"/>
      <c r="EVG1148" s="26"/>
      <c r="EVH1148" s="26"/>
      <c r="EVI1148" s="26"/>
      <c r="EVJ1148" s="26"/>
      <c r="EVK1148" s="26"/>
      <c r="EVL1148" s="26"/>
      <c r="EVM1148" s="26"/>
      <c r="EVN1148" s="26"/>
      <c r="EVO1148" s="26"/>
      <c r="EVP1148" s="26"/>
      <c r="EVQ1148" s="26"/>
      <c r="EVR1148" s="26"/>
      <c r="EVS1148" s="26"/>
      <c r="EVT1148" s="26"/>
      <c r="EVU1148" s="26"/>
      <c r="EVV1148" s="26"/>
      <c r="EVW1148" s="26"/>
      <c r="EVX1148" s="26"/>
      <c r="EVY1148" s="26"/>
      <c r="EVZ1148" s="26"/>
      <c r="EWA1148" s="26"/>
      <c r="EWB1148" s="26"/>
      <c r="EWC1148" s="26"/>
      <c r="EWD1148" s="26"/>
      <c r="EWE1148" s="26"/>
      <c r="EWF1148" s="26"/>
      <c r="EWG1148" s="26"/>
      <c r="EWH1148" s="26"/>
      <c r="EWI1148" s="26"/>
      <c r="EWJ1148" s="26"/>
      <c r="EWK1148" s="26"/>
      <c r="EWL1148" s="26"/>
      <c r="EWM1148" s="26"/>
      <c r="EWN1148" s="26"/>
      <c r="EWO1148" s="26"/>
      <c r="EWP1148" s="26"/>
      <c r="EWQ1148" s="26"/>
      <c r="EWR1148" s="26"/>
      <c r="EWS1148" s="26"/>
      <c r="EWT1148" s="26"/>
      <c r="EWU1148" s="26"/>
      <c r="EWV1148" s="26"/>
      <c r="EWW1148" s="26"/>
      <c r="EWX1148" s="26"/>
      <c r="EWY1148" s="26"/>
      <c r="EWZ1148" s="26"/>
      <c r="EXA1148" s="26"/>
      <c r="EXB1148" s="26"/>
      <c r="EXC1148" s="26"/>
      <c r="EXD1148" s="26"/>
      <c r="EXE1148" s="26"/>
      <c r="EXF1148" s="26"/>
      <c r="EXG1148" s="26"/>
      <c r="EXH1148" s="26"/>
      <c r="EXI1148" s="26"/>
      <c r="EXJ1148" s="26"/>
      <c r="EXK1148" s="26"/>
      <c r="EXL1148" s="26"/>
      <c r="EXM1148" s="26"/>
      <c r="EXN1148" s="26"/>
      <c r="EXO1148" s="26"/>
      <c r="EXP1148" s="26"/>
      <c r="EXQ1148" s="26"/>
      <c r="EXR1148" s="26"/>
      <c r="EXS1148" s="26"/>
      <c r="EXT1148" s="26"/>
      <c r="EXU1148" s="26"/>
      <c r="EXV1148" s="26"/>
      <c r="EXW1148" s="26"/>
      <c r="EXX1148" s="26"/>
      <c r="EXY1148" s="26"/>
      <c r="EXZ1148" s="26"/>
      <c r="EYA1148" s="26"/>
      <c r="EYB1148" s="26"/>
      <c r="EYC1148" s="26"/>
      <c r="EYD1148" s="26"/>
      <c r="EYE1148" s="26"/>
      <c r="EYF1148" s="26"/>
      <c r="EYG1148" s="26"/>
      <c r="EYH1148" s="26"/>
      <c r="EYI1148" s="26"/>
      <c r="EYJ1148" s="26"/>
      <c r="EYK1148" s="26"/>
      <c r="EYL1148" s="26"/>
      <c r="EYM1148" s="26"/>
      <c r="EYN1148" s="26"/>
      <c r="EYO1148" s="26"/>
      <c r="EYP1148" s="26"/>
      <c r="EYQ1148" s="26"/>
      <c r="EYR1148" s="26"/>
      <c r="EYS1148" s="26"/>
      <c r="EYT1148" s="26"/>
      <c r="EYU1148" s="26"/>
      <c r="EYV1148" s="26"/>
      <c r="EYW1148" s="26"/>
      <c r="EYX1148" s="26"/>
      <c r="EYY1148" s="26"/>
      <c r="EYZ1148" s="26"/>
      <c r="EZA1148" s="26"/>
      <c r="EZB1148" s="26"/>
      <c r="EZC1148" s="26"/>
      <c r="EZD1148" s="26"/>
      <c r="EZE1148" s="26"/>
      <c r="EZF1148" s="26"/>
      <c r="EZG1148" s="26"/>
      <c r="EZH1148" s="26"/>
      <c r="EZI1148" s="26"/>
      <c r="EZJ1148" s="26"/>
      <c r="EZK1148" s="26"/>
      <c r="EZL1148" s="26"/>
      <c r="EZM1148" s="26"/>
      <c r="EZN1148" s="26"/>
      <c r="EZO1148" s="26"/>
      <c r="EZP1148" s="26"/>
      <c r="EZQ1148" s="26"/>
      <c r="EZR1148" s="26"/>
      <c r="EZS1148" s="26"/>
      <c r="EZT1148" s="26"/>
      <c r="EZU1148" s="26"/>
      <c r="EZV1148" s="26"/>
      <c r="EZW1148" s="26"/>
      <c r="EZX1148" s="26"/>
      <c r="EZY1148" s="26"/>
      <c r="EZZ1148" s="26"/>
      <c r="FAA1148" s="26"/>
      <c r="FAB1148" s="26"/>
      <c r="FAC1148" s="26"/>
      <c r="FAD1148" s="26"/>
      <c r="FAE1148" s="26"/>
      <c r="FAF1148" s="26"/>
      <c r="FAG1148" s="26"/>
      <c r="FAH1148" s="26"/>
      <c r="FAI1148" s="26"/>
      <c r="FAJ1148" s="26"/>
      <c r="FAK1148" s="26"/>
      <c r="FAL1148" s="26"/>
      <c r="FAM1148" s="26"/>
      <c r="FAN1148" s="26"/>
      <c r="FAO1148" s="26"/>
      <c r="FAP1148" s="26"/>
      <c r="FAQ1148" s="26"/>
      <c r="FAR1148" s="26"/>
      <c r="FAS1148" s="26"/>
      <c r="FAT1148" s="26"/>
      <c r="FAU1148" s="26"/>
      <c r="FAV1148" s="26"/>
      <c r="FAW1148" s="26"/>
      <c r="FAX1148" s="26"/>
      <c r="FAY1148" s="26"/>
      <c r="FAZ1148" s="26"/>
      <c r="FBA1148" s="26"/>
      <c r="FBB1148" s="26"/>
      <c r="FBC1148" s="26"/>
      <c r="FBD1148" s="26"/>
      <c r="FBE1148" s="26"/>
      <c r="FBF1148" s="26"/>
      <c r="FBG1148" s="26"/>
      <c r="FBH1148" s="26"/>
      <c r="FBI1148" s="26"/>
      <c r="FBJ1148" s="26"/>
      <c r="FBK1148" s="26"/>
      <c r="FBL1148" s="26"/>
      <c r="FBM1148" s="26"/>
      <c r="FBN1148" s="26"/>
      <c r="FBO1148" s="26"/>
      <c r="FBP1148" s="26"/>
      <c r="FBQ1148" s="26"/>
      <c r="FBR1148" s="26"/>
      <c r="FBS1148" s="26"/>
      <c r="FBT1148" s="26"/>
      <c r="FBU1148" s="26"/>
      <c r="FBV1148" s="26"/>
      <c r="FBW1148" s="26"/>
      <c r="FBX1148" s="26"/>
      <c r="FBY1148" s="26"/>
      <c r="FBZ1148" s="26"/>
      <c r="FCA1148" s="26"/>
      <c r="FCB1148" s="26"/>
      <c r="FCC1148" s="26"/>
      <c r="FCD1148" s="26"/>
      <c r="FCE1148" s="26"/>
      <c r="FCF1148" s="26"/>
      <c r="FCG1148" s="26"/>
      <c r="FCH1148" s="26"/>
      <c r="FCI1148" s="26"/>
      <c r="FCJ1148" s="26"/>
      <c r="FCK1148" s="26"/>
      <c r="FCL1148" s="26"/>
      <c r="FCM1148" s="26"/>
      <c r="FCN1148" s="26"/>
      <c r="FCO1148" s="26"/>
      <c r="FCP1148" s="26"/>
      <c r="FCQ1148" s="26"/>
      <c r="FCR1148" s="26"/>
      <c r="FCS1148" s="26"/>
      <c r="FCT1148" s="26"/>
      <c r="FCU1148" s="26"/>
      <c r="FCV1148" s="26"/>
      <c r="FCW1148" s="26"/>
      <c r="FCX1148" s="26"/>
      <c r="FCY1148" s="26"/>
      <c r="FCZ1148" s="26"/>
      <c r="FDA1148" s="26"/>
      <c r="FDB1148" s="26"/>
      <c r="FDC1148" s="26"/>
      <c r="FDD1148" s="26"/>
      <c r="FDE1148" s="26"/>
      <c r="FDF1148" s="26"/>
      <c r="FDG1148" s="26"/>
      <c r="FDH1148" s="26"/>
      <c r="FDI1148" s="26"/>
      <c r="FDJ1148" s="26"/>
      <c r="FDK1148" s="26"/>
      <c r="FDL1148" s="26"/>
      <c r="FDM1148" s="26"/>
      <c r="FDN1148" s="26"/>
      <c r="FDO1148" s="26"/>
      <c r="FDP1148" s="26"/>
      <c r="FDQ1148" s="26"/>
      <c r="FDR1148" s="26"/>
      <c r="FDS1148" s="26"/>
      <c r="FDT1148" s="26"/>
      <c r="FDU1148" s="26"/>
      <c r="FDV1148" s="26"/>
      <c r="FDW1148" s="26"/>
      <c r="FDX1148" s="26"/>
      <c r="FDY1148" s="26"/>
      <c r="FDZ1148" s="26"/>
      <c r="FEA1148" s="26"/>
      <c r="FEB1148" s="26"/>
      <c r="FEC1148" s="26"/>
      <c r="FED1148" s="26"/>
      <c r="FEE1148" s="26"/>
      <c r="FEF1148" s="26"/>
      <c r="FEG1148" s="26"/>
      <c r="FEH1148" s="26"/>
      <c r="FEI1148" s="26"/>
      <c r="FEJ1148" s="26"/>
      <c r="FEK1148" s="26"/>
      <c r="FEL1148" s="26"/>
      <c r="FEM1148" s="26"/>
      <c r="FEN1148" s="26"/>
      <c r="FEO1148" s="26"/>
      <c r="FEP1148" s="26"/>
      <c r="FEQ1148" s="26"/>
      <c r="FER1148" s="26"/>
      <c r="FES1148" s="26"/>
      <c r="FET1148" s="26"/>
      <c r="FEU1148" s="26"/>
      <c r="FEV1148" s="26"/>
      <c r="FEW1148" s="26"/>
      <c r="FEX1148" s="26"/>
      <c r="FEY1148" s="26"/>
      <c r="FEZ1148" s="26"/>
      <c r="FFA1148" s="26"/>
      <c r="FFB1148" s="26"/>
      <c r="FFC1148" s="26"/>
      <c r="FFD1148" s="26"/>
      <c r="FFE1148" s="26"/>
      <c r="FFF1148" s="26"/>
      <c r="FFG1148" s="26"/>
      <c r="FFH1148" s="26"/>
      <c r="FFI1148" s="26"/>
      <c r="FFJ1148" s="26"/>
      <c r="FFK1148" s="26"/>
      <c r="FFL1148" s="26"/>
      <c r="FFM1148" s="26"/>
      <c r="FFN1148" s="26"/>
      <c r="FFO1148" s="26"/>
      <c r="FFP1148" s="26"/>
      <c r="FFQ1148" s="26"/>
      <c r="FFR1148" s="26"/>
      <c r="FFS1148" s="26"/>
      <c r="FFT1148" s="26"/>
      <c r="FFU1148" s="26"/>
      <c r="FFV1148" s="26"/>
      <c r="FFW1148" s="26"/>
      <c r="FFX1148" s="26"/>
      <c r="FFY1148" s="26"/>
      <c r="FFZ1148" s="26"/>
      <c r="FGA1148" s="26"/>
      <c r="FGB1148" s="26"/>
      <c r="FGC1148" s="26"/>
      <c r="FGD1148" s="26"/>
      <c r="FGE1148" s="26"/>
      <c r="FGF1148" s="26"/>
      <c r="FGG1148" s="26"/>
      <c r="FGH1148" s="26"/>
      <c r="FGI1148" s="26"/>
      <c r="FGJ1148" s="26"/>
      <c r="FGK1148" s="26"/>
      <c r="FGL1148" s="26"/>
      <c r="FGM1148" s="26"/>
      <c r="FGN1148" s="26"/>
      <c r="FGO1148" s="26"/>
      <c r="FGP1148" s="26"/>
      <c r="FGQ1148" s="26"/>
      <c r="FGR1148" s="26"/>
      <c r="FGS1148" s="26"/>
      <c r="FGT1148" s="26"/>
      <c r="FGU1148" s="26"/>
      <c r="FGV1148" s="26"/>
      <c r="FGW1148" s="26"/>
      <c r="FGX1148" s="26"/>
      <c r="FGY1148" s="26"/>
      <c r="FGZ1148" s="26"/>
      <c r="FHA1148" s="26"/>
      <c r="FHB1148" s="26"/>
      <c r="FHC1148" s="26"/>
      <c r="FHD1148" s="26"/>
      <c r="FHE1148" s="26"/>
      <c r="FHF1148" s="26"/>
      <c r="FHG1148" s="26"/>
      <c r="FHH1148" s="26"/>
      <c r="FHI1148" s="26"/>
      <c r="FHJ1148" s="26"/>
      <c r="FHK1148" s="26"/>
      <c r="FHL1148" s="26"/>
      <c r="FHM1148" s="26"/>
      <c r="FHN1148" s="26"/>
      <c r="FHO1148" s="26"/>
      <c r="FHP1148" s="26"/>
      <c r="FHQ1148" s="26"/>
      <c r="FHR1148" s="26"/>
      <c r="FHS1148" s="26"/>
      <c r="FHT1148" s="26"/>
      <c r="FHU1148" s="26"/>
      <c r="FHV1148" s="26"/>
      <c r="FHW1148" s="26"/>
      <c r="FHX1148" s="26"/>
      <c r="FHY1148" s="26"/>
      <c r="FHZ1148" s="26"/>
      <c r="FIA1148" s="26"/>
      <c r="FIB1148" s="26"/>
      <c r="FIC1148" s="26"/>
      <c r="FID1148" s="26"/>
      <c r="FIE1148" s="26"/>
      <c r="FIF1148" s="26"/>
      <c r="FIG1148" s="26"/>
      <c r="FIH1148" s="26"/>
      <c r="FII1148" s="26"/>
      <c r="FIJ1148" s="26"/>
      <c r="FIK1148" s="26"/>
      <c r="FIL1148" s="26"/>
      <c r="FIM1148" s="26"/>
      <c r="FIN1148" s="26"/>
      <c r="FIO1148" s="26"/>
      <c r="FIP1148" s="26"/>
      <c r="FIQ1148" s="26"/>
      <c r="FIR1148" s="26"/>
      <c r="FIS1148" s="26"/>
      <c r="FIT1148" s="26"/>
      <c r="FIU1148" s="26"/>
      <c r="FIV1148" s="26"/>
      <c r="FIW1148" s="26"/>
      <c r="FIX1148" s="26"/>
      <c r="FIY1148" s="26"/>
      <c r="FIZ1148" s="26"/>
      <c r="FJA1148" s="26"/>
      <c r="FJB1148" s="26"/>
      <c r="FJC1148" s="26"/>
      <c r="FJD1148" s="26"/>
      <c r="FJE1148" s="26"/>
      <c r="FJF1148" s="26"/>
      <c r="FJG1148" s="26"/>
      <c r="FJH1148" s="26"/>
      <c r="FJI1148" s="26"/>
      <c r="FJJ1148" s="26"/>
      <c r="FJK1148" s="26"/>
      <c r="FJL1148" s="26"/>
      <c r="FJM1148" s="26"/>
      <c r="FJN1148" s="26"/>
      <c r="FJO1148" s="26"/>
      <c r="FJP1148" s="26"/>
      <c r="FJQ1148" s="26"/>
      <c r="FJR1148" s="26"/>
      <c r="FJS1148" s="26"/>
      <c r="FJT1148" s="26"/>
      <c r="FJU1148" s="26"/>
      <c r="FJV1148" s="26"/>
      <c r="FJW1148" s="26"/>
      <c r="FJX1148" s="26"/>
      <c r="FJY1148" s="26"/>
      <c r="FJZ1148" s="26"/>
      <c r="FKA1148" s="26"/>
      <c r="FKB1148" s="26"/>
      <c r="FKC1148" s="26"/>
      <c r="FKD1148" s="26"/>
      <c r="FKE1148" s="26"/>
      <c r="FKF1148" s="26"/>
      <c r="FKG1148" s="26"/>
      <c r="FKH1148" s="26"/>
      <c r="FKI1148" s="26"/>
      <c r="FKJ1148" s="26"/>
      <c r="FKK1148" s="26"/>
      <c r="FKL1148" s="26"/>
      <c r="FKM1148" s="26"/>
      <c r="FKN1148" s="26"/>
      <c r="FKO1148" s="26"/>
      <c r="FKP1148" s="26"/>
      <c r="FKQ1148" s="26"/>
      <c r="FKR1148" s="26"/>
      <c r="FKS1148" s="26"/>
      <c r="FKT1148" s="26"/>
      <c r="FKU1148" s="26"/>
      <c r="FKV1148" s="26"/>
      <c r="FKW1148" s="26"/>
      <c r="FKX1148" s="26"/>
      <c r="FKY1148" s="26"/>
      <c r="FKZ1148" s="26"/>
      <c r="FLA1148" s="26"/>
      <c r="FLB1148" s="26"/>
      <c r="FLC1148" s="26"/>
      <c r="FLD1148" s="26"/>
      <c r="FLE1148" s="26"/>
      <c r="FLF1148" s="26"/>
      <c r="FLG1148" s="26"/>
      <c r="FLH1148" s="26"/>
      <c r="FLI1148" s="26"/>
      <c r="FLJ1148" s="26"/>
      <c r="FLK1148" s="26"/>
      <c r="FLL1148" s="26"/>
      <c r="FLM1148" s="26"/>
      <c r="FLN1148" s="26"/>
      <c r="FLO1148" s="26"/>
      <c r="FLP1148" s="26"/>
      <c r="FLQ1148" s="26"/>
      <c r="FLR1148" s="26"/>
      <c r="FLS1148" s="26"/>
      <c r="FLT1148" s="26"/>
      <c r="FLU1148" s="26"/>
      <c r="FLV1148" s="26"/>
      <c r="FLW1148" s="26"/>
      <c r="FLX1148" s="26"/>
      <c r="FLY1148" s="26"/>
      <c r="FLZ1148" s="26"/>
      <c r="FMA1148" s="26"/>
      <c r="FMB1148" s="26"/>
      <c r="FMC1148" s="26"/>
      <c r="FMD1148" s="26"/>
      <c r="FME1148" s="26"/>
      <c r="FMF1148" s="26"/>
      <c r="FMG1148" s="26"/>
      <c r="FMH1148" s="26"/>
      <c r="FMI1148" s="26"/>
      <c r="FMJ1148" s="26"/>
      <c r="FMK1148" s="26"/>
      <c r="FML1148" s="26"/>
      <c r="FMM1148" s="26"/>
      <c r="FMN1148" s="26"/>
      <c r="FMO1148" s="26"/>
      <c r="FMP1148" s="26"/>
      <c r="FMQ1148" s="26"/>
      <c r="FMR1148" s="26"/>
      <c r="FMS1148" s="26"/>
      <c r="FMT1148" s="26"/>
      <c r="FMU1148" s="26"/>
      <c r="FMV1148" s="26"/>
      <c r="FMW1148" s="26"/>
      <c r="FMX1148" s="26"/>
      <c r="FMY1148" s="26"/>
      <c r="FMZ1148" s="26"/>
      <c r="FNA1148" s="26"/>
      <c r="FNB1148" s="26"/>
      <c r="FNC1148" s="26"/>
      <c r="FND1148" s="26"/>
      <c r="FNE1148" s="26"/>
      <c r="FNF1148" s="26"/>
      <c r="FNG1148" s="26"/>
      <c r="FNH1148" s="26"/>
      <c r="FNI1148" s="26"/>
      <c r="FNJ1148" s="26"/>
      <c r="FNK1148" s="26"/>
      <c r="FNL1148" s="26"/>
      <c r="FNM1148" s="26"/>
      <c r="FNN1148" s="26"/>
      <c r="FNO1148" s="26"/>
      <c r="FNP1148" s="26"/>
      <c r="FNQ1148" s="26"/>
      <c r="FNR1148" s="26"/>
      <c r="FNS1148" s="26"/>
      <c r="FNT1148" s="26"/>
      <c r="FNU1148" s="26"/>
      <c r="FNV1148" s="26"/>
      <c r="FNW1148" s="26"/>
      <c r="FNX1148" s="26"/>
      <c r="FNY1148" s="26"/>
      <c r="FNZ1148" s="26"/>
      <c r="FOA1148" s="26"/>
      <c r="FOB1148" s="26"/>
      <c r="FOC1148" s="26"/>
      <c r="FOD1148" s="26"/>
      <c r="FOE1148" s="26"/>
      <c r="FOF1148" s="26"/>
      <c r="FOG1148" s="26"/>
      <c r="FOH1148" s="26"/>
      <c r="FOI1148" s="26"/>
      <c r="FOJ1148" s="26"/>
      <c r="FOK1148" s="26"/>
      <c r="FOL1148" s="26"/>
      <c r="FOM1148" s="26"/>
      <c r="FON1148" s="26"/>
      <c r="FOO1148" s="26"/>
      <c r="FOP1148" s="26"/>
      <c r="FOQ1148" s="26"/>
      <c r="FOR1148" s="26"/>
      <c r="FOS1148" s="26"/>
      <c r="FOT1148" s="26"/>
      <c r="FOU1148" s="26"/>
      <c r="FOV1148" s="26"/>
      <c r="FOW1148" s="26"/>
      <c r="FOX1148" s="26"/>
      <c r="FOY1148" s="26"/>
      <c r="FOZ1148" s="26"/>
      <c r="FPA1148" s="26"/>
      <c r="FPB1148" s="26"/>
      <c r="FPC1148" s="26"/>
      <c r="FPD1148" s="26"/>
      <c r="FPE1148" s="26"/>
      <c r="FPF1148" s="26"/>
      <c r="FPG1148" s="26"/>
      <c r="FPH1148" s="26"/>
      <c r="FPI1148" s="26"/>
      <c r="FPJ1148" s="26"/>
      <c r="FPK1148" s="26"/>
      <c r="FPL1148" s="26"/>
      <c r="FPM1148" s="26"/>
      <c r="FPN1148" s="26"/>
      <c r="FPO1148" s="26"/>
      <c r="FPP1148" s="26"/>
      <c r="FPQ1148" s="26"/>
      <c r="FPR1148" s="26"/>
      <c r="FPS1148" s="26"/>
      <c r="FPT1148" s="26"/>
      <c r="FPU1148" s="26"/>
      <c r="FPV1148" s="26"/>
      <c r="FPW1148" s="26"/>
      <c r="FPX1148" s="26"/>
      <c r="FPY1148" s="26"/>
      <c r="FPZ1148" s="26"/>
      <c r="FQA1148" s="26"/>
      <c r="FQB1148" s="26"/>
      <c r="FQC1148" s="26"/>
      <c r="FQD1148" s="26"/>
      <c r="FQE1148" s="26"/>
      <c r="FQF1148" s="26"/>
      <c r="FQG1148" s="26"/>
      <c r="FQH1148" s="26"/>
      <c r="FQI1148" s="26"/>
      <c r="FQJ1148" s="26"/>
      <c r="FQK1148" s="26"/>
      <c r="FQL1148" s="26"/>
      <c r="FQM1148" s="26"/>
      <c r="FQN1148" s="26"/>
      <c r="FQO1148" s="26"/>
      <c r="FQP1148" s="26"/>
      <c r="FQQ1148" s="26"/>
      <c r="FQR1148" s="26"/>
      <c r="FQS1148" s="26"/>
      <c r="FQT1148" s="26"/>
      <c r="FQU1148" s="26"/>
      <c r="FQV1148" s="26"/>
      <c r="FQW1148" s="26"/>
      <c r="FQX1148" s="26"/>
      <c r="FQY1148" s="26"/>
      <c r="FQZ1148" s="26"/>
      <c r="FRA1148" s="26"/>
      <c r="FRB1148" s="26"/>
      <c r="FRC1148" s="26"/>
      <c r="FRD1148" s="26"/>
      <c r="FRE1148" s="26"/>
      <c r="FRF1148" s="26"/>
      <c r="FRG1148" s="26"/>
      <c r="FRH1148" s="26"/>
      <c r="FRI1148" s="26"/>
      <c r="FRJ1148" s="26"/>
      <c r="FRK1148" s="26"/>
      <c r="FRL1148" s="26"/>
      <c r="FRM1148" s="26"/>
      <c r="FRN1148" s="26"/>
      <c r="FRO1148" s="26"/>
      <c r="FRP1148" s="26"/>
      <c r="FRQ1148" s="26"/>
      <c r="FRR1148" s="26"/>
      <c r="FRS1148" s="26"/>
      <c r="FRT1148" s="26"/>
      <c r="FRU1148" s="26"/>
      <c r="FRV1148" s="26"/>
      <c r="FRW1148" s="26"/>
      <c r="FRX1148" s="26"/>
      <c r="FRY1148" s="26"/>
      <c r="FRZ1148" s="26"/>
      <c r="FSA1148" s="26"/>
      <c r="FSB1148" s="26"/>
      <c r="FSC1148" s="26"/>
      <c r="FSD1148" s="26"/>
      <c r="FSE1148" s="26"/>
      <c r="FSF1148" s="26"/>
      <c r="FSG1148" s="26"/>
      <c r="FSH1148" s="26"/>
      <c r="FSI1148" s="26"/>
      <c r="FSJ1148" s="26"/>
      <c r="FSK1148" s="26"/>
      <c r="FSL1148" s="26"/>
      <c r="FSM1148" s="26"/>
      <c r="FSN1148" s="26"/>
      <c r="FSO1148" s="26"/>
      <c r="FSP1148" s="26"/>
      <c r="FSQ1148" s="26"/>
      <c r="FSR1148" s="26"/>
      <c r="FSS1148" s="26"/>
      <c r="FST1148" s="26"/>
      <c r="FSU1148" s="26"/>
      <c r="FSV1148" s="26"/>
      <c r="FSW1148" s="26"/>
      <c r="FSX1148" s="26"/>
      <c r="FSY1148" s="26"/>
      <c r="FSZ1148" s="26"/>
      <c r="FTA1148" s="26"/>
      <c r="FTB1148" s="26"/>
      <c r="FTC1148" s="26"/>
      <c r="FTD1148" s="26"/>
      <c r="FTE1148" s="26"/>
      <c r="FTF1148" s="26"/>
      <c r="FTG1148" s="26"/>
      <c r="FTH1148" s="26"/>
      <c r="FTI1148" s="26"/>
      <c r="FTJ1148" s="26"/>
      <c r="FTK1148" s="26"/>
      <c r="FTL1148" s="26"/>
      <c r="FTM1148" s="26"/>
      <c r="FTN1148" s="26"/>
      <c r="FTO1148" s="26"/>
      <c r="FTP1148" s="26"/>
      <c r="FTQ1148" s="26"/>
      <c r="FTR1148" s="26"/>
      <c r="FTS1148" s="26"/>
      <c r="FTT1148" s="26"/>
      <c r="FTU1148" s="26"/>
      <c r="FTV1148" s="26"/>
      <c r="FTW1148" s="26"/>
      <c r="FTX1148" s="26"/>
      <c r="FTY1148" s="26"/>
      <c r="FTZ1148" s="26"/>
      <c r="FUA1148" s="26"/>
      <c r="FUB1148" s="26"/>
      <c r="FUC1148" s="26"/>
      <c r="FUD1148" s="26"/>
      <c r="FUE1148" s="26"/>
      <c r="FUF1148" s="26"/>
      <c r="FUG1148" s="26"/>
      <c r="FUH1148" s="26"/>
      <c r="FUI1148" s="26"/>
      <c r="FUJ1148" s="26"/>
      <c r="FUK1148" s="26"/>
      <c r="FUL1148" s="26"/>
      <c r="FUM1148" s="26"/>
      <c r="FUN1148" s="26"/>
      <c r="FUO1148" s="26"/>
      <c r="FUP1148" s="26"/>
      <c r="FUQ1148" s="26"/>
      <c r="FUR1148" s="26"/>
      <c r="FUS1148" s="26"/>
      <c r="FUT1148" s="26"/>
      <c r="FUU1148" s="26"/>
      <c r="FUV1148" s="26"/>
      <c r="FUW1148" s="26"/>
      <c r="FUX1148" s="26"/>
      <c r="FUY1148" s="26"/>
      <c r="FUZ1148" s="26"/>
      <c r="FVA1148" s="26"/>
      <c r="FVB1148" s="26"/>
      <c r="FVC1148" s="26"/>
      <c r="FVD1148" s="26"/>
      <c r="FVE1148" s="26"/>
      <c r="FVF1148" s="26"/>
      <c r="FVG1148" s="26"/>
      <c r="FVH1148" s="26"/>
      <c r="FVI1148" s="26"/>
      <c r="FVJ1148" s="26"/>
      <c r="FVK1148" s="26"/>
      <c r="FVL1148" s="26"/>
      <c r="FVM1148" s="26"/>
      <c r="FVN1148" s="26"/>
      <c r="FVO1148" s="26"/>
      <c r="FVP1148" s="26"/>
      <c r="FVQ1148" s="26"/>
      <c r="FVR1148" s="26"/>
      <c r="FVS1148" s="26"/>
      <c r="FVT1148" s="26"/>
      <c r="FVU1148" s="26"/>
      <c r="FVV1148" s="26"/>
      <c r="FVW1148" s="26"/>
      <c r="FVX1148" s="26"/>
      <c r="FVY1148" s="26"/>
      <c r="FVZ1148" s="26"/>
      <c r="FWA1148" s="26"/>
      <c r="FWB1148" s="26"/>
      <c r="FWC1148" s="26"/>
      <c r="FWD1148" s="26"/>
      <c r="FWE1148" s="26"/>
      <c r="FWF1148" s="26"/>
      <c r="FWG1148" s="26"/>
      <c r="FWH1148" s="26"/>
      <c r="FWI1148" s="26"/>
      <c r="FWJ1148" s="26"/>
      <c r="FWK1148" s="26"/>
      <c r="FWL1148" s="26"/>
      <c r="FWM1148" s="26"/>
      <c r="FWN1148" s="26"/>
      <c r="FWO1148" s="26"/>
      <c r="FWP1148" s="26"/>
      <c r="FWQ1148" s="26"/>
      <c r="FWR1148" s="26"/>
      <c r="FWS1148" s="26"/>
      <c r="FWT1148" s="26"/>
      <c r="FWU1148" s="26"/>
      <c r="FWV1148" s="26"/>
      <c r="FWW1148" s="26"/>
      <c r="FWX1148" s="26"/>
      <c r="FWY1148" s="26"/>
      <c r="FWZ1148" s="26"/>
      <c r="FXA1148" s="26"/>
      <c r="FXB1148" s="26"/>
      <c r="FXC1148" s="26"/>
      <c r="FXD1148" s="26"/>
      <c r="FXE1148" s="26"/>
      <c r="FXF1148" s="26"/>
      <c r="FXG1148" s="26"/>
      <c r="FXH1148" s="26"/>
      <c r="FXI1148" s="26"/>
      <c r="FXJ1148" s="26"/>
      <c r="FXK1148" s="26"/>
      <c r="FXL1148" s="26"/>
      <c r="FXM1148" s="26"/>
      <c r="FXN1148" s="26"/>
      <c r="FXO1148" s="26"/>
      <c r="FXP1148" s="26"/>
      <c r="FXQ1148" s="26"/>
      <c r="FXR1148" s="26"/>
      <c r="FXS1148" s="26"/>
      <c r="FXT1148" s="26"/>
      <c r="FXU1148" s="26"/>
      <c r="FXV1148" s="26"/>
      <c r="FXW1148" s="26"/>
      <c r="FXX1148" s="26"/>
      <c r="FXY1148" s="26"/>
      <c r="FXZ1148" s="26"/>
      <c r="FYA1148" s="26"/>
      <c r="FYB1148" s="26"/>
      <c r="FYC1148" s="26"/>
      <c r="FYD1148" s="26"/>
      <c r="FYE1148" s="26"/>
      <c r="FYF1148" s="26"/>
      <c r="FYG1148" s="26"/>
      <c r="FYH1148" s="26"/>
      <c r="FYI1148" s="26"/>
      <c r="FYJ1148" s="26"/>
      <c r="FYK1148" s="26"/>
      <c r="FYL1148" s="26"/>
      <c r="FYM1148" s="26"/>
      <c r="FYN1148" s="26"/>
      <c r="FYO1148" s="26"/>
      <c r="FYP1148" s="26"/>
      <c r="FYQ1148" s="26"/>
      <c r="FYR1148" s="26"/>
      <c r="FYS1148" s="26"/>
      <c r="FYT1148" s="26"/>
      <c r="FYU1148" s="26"/>
      <c r="FYV1148" s="26"/>
      <c r="FYW1148" s="26"/>
      <c r="FYX1148" s="26"/>
      <c r="FYY1148" s="26"/>
      <c r="FYZ1148" s="26"/>
      <c r="FZA1148" s="26"/>
      <c r="FZB1148" s="26"/>
      <c r="FZC1148" s="26"/>
      <c r="FZD1148" s="26"/>
      <c r="FZE1148" s="26"/>
      <c r="FZF1148" s="26"/>
      <c r="FZG1148" s="26"/>
      <c r="FZH1148" s="26"/>
      <c r="FZI1148" s="26"/>
      <c r="FZJ1148" s="26"/>
      <c r="FZK1148" s="26"/>
      <c r="FZL1148" s="26"/>
      <c r="FZM1148" s="26"/>
      <c r="FZN1148" s="26"/>
      <c r="FZO1148" s="26"/>
      <c r="FZP1148" s="26"/>
      <c r="FZQ1148" s="26"/>
      <c r="FZR1148" s="26"/>
      <c r="FZS1148" s="26"/>
      <c r="FZT1148" s="26"/>
      <c r="FZU1148" s="26"/>
      <c r="FZV1148" s="26"/>
      <c r="FZW1148" s="26"/>
      <c r="FZX1148" s="26"/>
      <c r="FZY1148" s="26"/>
      <c r="FZZ1148" s="26"/>
      <c r="GAA1148" s="26"/>
      <c r="GAB1148" s="26"/>
      <c r="GAC1148" s="26"/>
      <c r="GAD1148" s="26"/>
      <c r="GAE1148" s="26"/>
      <c r="GAF1148" s="26"/>
      <c r="GAG1148" s="26"/>
      <c r="GAH1148" s="26"/>
      <c r="GAI1148" s="26"/>
      <c r="GAJ1148" s="26"/>
      <c r="GAK1148" s="26"/>
      <c r="GAL1148" s="26"/>
      <c r="GAM1148" s="26"/>
      <c r="GAN1148" s="26"/>
      <c r="GAO1148" s="26"/>
      <c r="GAP1148" s="26"/>
      <c r="GAQ1148" s="26"/>
      <c r="GAR1148" s="26"/>
      <c r="GAS1148" s="26"/>
      <c r="GAT1148" s="26"/>
      <c r="GAU1148" s="26"/>
      <c r="GAV1148" s="26"/>
      <c r="GAW1148" s="26"/>
      <c r="GAX1148" s="26"/>
      <c r="GAY1148" s="26"/>
      <c r="GAZ1148" s="26"/>
      <c r="GBA1148" s="26"/>
      <c r="GBB1148" s="26"/>
      <c r="GBC1148" s="26"/>
      <c r="GBD1148" s="26"/>
      <c r="GBE1148" s="26"/>
      <c r="GBF1148" s="26"/>
      <c r="GBG1148" s="26"/>
      <c r="GBH1148" s="26"/>
      <c r="GBI1148" s="26"/>
      <c r="GBJ1148" s="26"/>
      <c r="GBK1148" s="26"/>
      <c r="GBL1148" s="26"/>
      <c r="GBM1148" s="26"/>
      <c r="GBN1148" s="26"/>
      <c r="GBO1148" s="26"/>
      <c r="GBP1148" s="26"/>
      <c r="GBQ1148" s="26"/>
      <c r="GBR1148" s="26"/>
      <c r="GBS1148" s="26"/>
      <c r="GBT1148" s="26"/>
      <c r="GBU1148" s="26"/>
      <c r="GBV1148" s="26"/>
      <c r="GBW1148" s="26"/>
      <c r="GBX1148" s="26"/>
      <c r="GBY1148" s="26"/>
      <c r="GBZ1148" s="26"/>
      <c r="GCA1148" s="26"/>
      <c r="GCB1148" s="26"/>
      <c r="GCC1148" s="26"/>
      <c r="GCD1148" s="26"/>
      <c r="GCE1148" s="26"/>
      <c r="GCF1148" s="26"/>
      <c r="GCG1148" s="26"/>
      <c r="GCH1148" s="26"/>
      <c r="GCI1148" s="26"/>
      <c r="GCJ1148" s="26"/>
      <c r="GCK1148" s="26"/>
      <c r="GCL1148" s="26"/>
      <c r="GCM1148" s="26"/>
      <c r="GCN1148" s="26"/>
      <c r="GCO1148" s="26"/>
      <c r="GCP1148" s="26"/>
      <c r="GCQ1148" s="26"/>
      <c r="GCR1148" s="26"/>
      <c r="GCS1148" s="26"/>
      <c r="GCT1148" s="26"/>
      <c r="GCU1148" s="26"/>
      <c r="GCV1148" s="26"/>
      <c r="GCW1148" s="26"/>
      <c r="GCX1148" s="26"/>
      <c r="GCY1148" s="26"/>
      <c r="GCZ1148" s="26"/>
      <c r="GDA1148" s="26"/>
      <c r="GDB1148" s="26"/>
      <c r="GDC1148" s="26"/>
      <c r="GDD1148" s="26"/>
      <c r="GDE1148" s="26"/>
      <c r="GDF1148" s="26"/>
      <c r="GDG1148" s="26"/>
      <c r="GDH1148" s="26"/>
      <c r="GDI1148" s="26"/>
      <c r="GDJ1148" s="26"/>
      <c r="GDK1148" s="26"/>
      <c r="GDL1148" s="26"/>
      <c r="GDM1148" s="26"/>
      <c r="GDN1148" s="26"/>
      <c r="GDO1148" s="26"/>
      <c r="GDP1148" s="26"/>
      <c r="GDQ1148" s="26"/>
      <c r="GDR1148" s="26"/>
      <c r="GDS1148" s="26"/>
      <c r="GDT1148" s="26"/>
      <c r="GDU1148" s="26"/>
      <c r="GDV1148" s="26"/>
      <c r="GDW1148" s="26"/>
      <c r="GDX1148" s="26"/>
      <c r="GDY1148" s="26"/>
      <c r="GDZ1148" s="26"/>
      <c r="GEA1148" s="26"/>
      <c r="GEB1148" s="26"/>
      <c r="GEC1148" s="26"/>
      <c r="GED1148" s="26"/>
      <c r="GEE1148" s="26"/>
      <c r="GEF1148" s="26"/>
      <c r="GEG1148" s="26"/>
      <c r="GEH1148" s="26"/>
      <c r="GEI1148" s="26"/>
      <c r="GEJ1148" s="26"/>
      <c r="GEK1148" s="26"/>
      <c r="GEL1148" s="26"/>
      <c r="GEM1148" s="26"/>
      <c r="GEN1148" s="26"/>
      <c r="GEO1148" s="26"/>
      <c r="GEP1148" s="26"/>
      <c r="GEQ1148" s="26"/>
      <c r="GER1148" s="26"/>
      <c r="GES1148" s="26"/>
      <c r="GET1148" s="26"/>
      <c r="GEU1148" s="26"/>
      <c r="GEV1148" s="26"/>
      <c r="GEW1148" s="26"/>
      <c r="GEX1148" s="26"/>
      <c r="GEY1148" s="26"/>
      <c r="GEZ1148" s="26"/>
      <c r="GFA1148" s="26"/>
      <c r="GFB1148" s="26"/>
      <c r="GFC1148" s="26"/>
      <c r="GFD1148" s="26"/>
      <c r="GFE1148" s="26"/>
      <c r="GFF1148" s="26"/>
      <c r="GFG1148" s="26"/>
      <c r="GFH1148" s="26"/>
      <c r="GFI1148" s="26"/>
      <c r="GFJ1148" s="26"/>
      <c r="GFK1148" s="26"/>
      <c r="GFL1148" s="26"/>
      <c r="GFM1148" s="26"/>
      <c r="GFN1148" s="26"/>
      <c r="GFO1148" s="26"/>
      <c r="GFP1148" s="26"/>
      <c r="GFQ1148" s="26"/>
      <c r="GFR1148" s="26"/>
      <c r="GFS1148" s="26"/>
      <c r="GFT1148" s="26"/>
      <c r="GFU1148" s="26"/>
      <c r="GFV1148" s="26"/>
      <c r="GFW1148" s="26"/>
      <c r="GFX1148" s="26"/>
      <c r="GFY1148" s="26"/>
      <c r="GFZ1148" s="26"/>
      <c r="GGA1148" s="26"/>
      <c r="GGB1148" s="26"/>
      <c r="GGC1148" s="26"/>
      <c r="GGD1148" s="26"/>
      <c r="GGE1148" s="26"/>
      <c r="GGF1148" s="26"/>
      <c r="GGG1148" s="26"/>
      <c r="GGH1148" s="26"/>
      <c r="GGI1148" s="26"/>
      <c r="GGJ1148" s="26"/>
      <c r="GGK1148" s="26"/>
      <c r="GGL1148" s="26"/>
      <c r="GGM1148" s="26"/>
      <c r="GGN1148" s="26"/>
      <c r="GGO1148" s="26"/>
      <c r="GGP1148" s="26"/>
      <c r="GGQ1148" s="26"/>
      <c r="GGR1148" s="26"/>
      <c r="GGS1148" s="26"/>
      <c r="GGT1148" s="26"/>
      <c r="GGU1148" s="26"/>
      <c r="GGV1148" s="26"/>
      <c r="GGW1148" s="26"/>
      <c r="GGX1148" s="26"/>
      <c r="GGY1148" s="26"/>
      <c r="GGZ1148" s="26"/>
      <c r="GHA1148" s="26"/>
      <c r="GHB1148" s="26"/>
      <c r="GHC1148" s="26"/>
      <c r="GHD1148" s="26"/>
      <c r="GHE1148" s="26"/>
      <c r="GHF1148" s="26"/>
      <c r="GHG1148" s="26"/>
      <c r="GHH1148" s="26"/>
      <c r="GHI1148" s="26"/>
      <c r="GHJ1148" s="26"/>
      <c r="GHK1148" s="26"/>
      <c r="GHL1148" s="26"/>
      <c r="GHM1148" s="26"/>
      <c r="GHN1148" s="26"/>
      <c r="GHO1148" s="26"/>
      <c r="GHP1148" s="26"/>
      <c r="GHQ1148" s="26"/>
      <c r="GHR1148" s="26"/>
      <c r="GHS1148" s="26"/>
      <c r="GHT1148" s="26"/>
      <c r="GHU1148" s="26"/>
      <c r="GHV1148" s="26"/>
      <c r="GHW1148" s="26"/>
      <c r="GHX1148" s="26"/>
      <c r="GHY1148" s="26"/>
      <c r="GHZ1148" s="26"/>
      <c r="GIA1148" s="26"/>
      <c r="GIB1148" s="26"/>
      <c r="GIC1148" s="26"/>
      <c r="GID1148" s="26"/>
      <c r="GIE1148" s="26"/>
      <c r="GIF1148" s="26"/>
      <c r="GIG1148" s="26"/>
      <c r="GIH1148" s="26"/>
      <c r="GII1148" s="26"/>
      <c r="GIJ1148" s="26"/>
      <c r="GIK1148" s="26"/>
      <c r="GIL1148" s="26"/>
      <c r="GIM1148" s="26"/>
      <c r="GIN1148" s="26"/>
      <c r="GIO1148" s="26"/>
      <c r="GIP1148" s="26"/>
      <c r="GIQ1148" s="26"/>
      <c r="GIR1148" s="26"/>
      <c r="GIS1148" s="26"/>
      <c r="GIT1148" s="26"/>
      <c r="GIU1148" s="26"/>
      <c r="GIV1148" s="26"/>
      <c r="GIW1148" s="26"/>
      <c r="GIX1148" s="26"/>
      <c r="GIY1148" s="26"/>
      <c r="GIZ1148" s="26"/>
      <c r="GJA1148" s="26"/>
      <c r="GJB1148" s="26"/>
      <c r="GJC1148" s="26"/>
      <c r="GJD1148" s="26"/>
      <c r="GJE1148" s="26"/>
      <c r="GJF1148" s="26"/>
      <c r="GJG1148" s="26"/>
      <c r="GJH1148" s="26"/>
      <c r="GJI1148" s="26"/>
      <c r="GJJ1148" s="26"/>
      <c r="GJK1148" s="26"/>
      <c r="GJL1148" s="26"/>
      <c r="GJM1148" s="26"/>
      <c r="GJN1148" s="26"/>
      <c r="GJO1148" s="26"/>
      <c r="GJP1148" s="26"/>
      <c r="GJQ1148" s="26"/>
      <c r="GJR1148" s="26"/>
      <c r="GJS1148" s="26"/>
      <c r="GJT1148" s="26"/>
      <c r="GJU1148" s="26"/>
      <c r="GJV1148" s="26"/>
      <c r="GJW1148" s="26"/>
      <c r="GJX1148" s="26"/>
      <c r="GJY1148" s="26"/>
      <c r="GJZ1148" s="26"/>
      <c r="GKA1148" s="26"/>
      <c r="GKB1148" s="26"/>
      <c r="GKC1148" s="26"/>
      <c r="GKD1148" s="26"/>
      <c r="GKE1148" s="26"/>
      <c r="GKF1148" s="26"/>
      <c r="GKG1148" s="26"/>
      <c r="GKH1148" s="26"/>
      <c r="GKI1148" s="26"/>
      <c r="GKJ1148" s="26"/>
      <c r="GKK1148" s="26"/>
      <c r="GKL1148" s="26"/>
      <c r="GKM1148" s="26"/>
      <c r="GKN1148" s="26"/>
      <c r="GKO1148" s="26"/>
      <c r="GKP1148" s="26"/>
      <c r="GKQ1148" s="26"/>
      <c r="GKR1148" s="26"/>
      <c r="GKS1148" s="26"/>
      <c r="GKT1148" s="26"/>
      <c r="GKU1148" s="26"/>
      <c r="GKV1148" s="26"/>
      <c r="GKW1148" s="26"/>
      <c r="GKX1148" s="26"/>
      <c r="GKY1148" s="26"/>
      <c r="GKZ1148" s="26"/>
      <c r="GLA1148" s="26"/>
      <c r="GLB1148" s="26"/>
      <c r="GLC1148" s="26"/>
      <c r="GLD1148" s="26"/>
      <c r="GLE1148" s="26"/>
      <c r="GLF1148" s="26"/>
      <c r="GLG1148" s="26"/>
      <c r="GLH1148" s="26"/>
      <c r="GLI1148" s="26"/>
      <c r="GLJ1148" s="26"/>
      <c r="GLK1148" s="26"/>
      <c r="GLL1148" s="26"/>
      <c r="GLM1148" s="26"/>
      <c r="GLN1148" s="26"/>
      <c r="GLO1148" s="26"/>
      <c r="GLP1148" s="26"/>
      <c r="GLQ1148" s="26"/>
      <c r="GLR1148" s="26"/>
      <c r="GLS1148" s="26"/>
      <c r="GLT1148" s="26"/>
      <c r="GLU1148" s="26"/>
      <c r="GLV1148" s="26"/>
      <c r="GLW1148" s="26"/>
      <c r="GLX1148" s="26"/>
      <c r="GLY1148" s="26"/>
      <c r="GLZ1148" s="26"/>
      <c r="GMA1148" s="26"/>
      <c r="GMB1148" s="26"/>
      <c r="GMC1148" s="26"/>
      <c r="GMD1148" s="26"/>
      <c r="GME1148" s="26"/>
      <c r="GMF1148" s="26"/>
      <c r="GMG1148" s="26"/>
      <c r="GMH1148" s="26"/>
      <c r="GMI1148" s="26"/>
      <c r="GMJ1148" s="26"/>
      <c r="GMK1148" s="26"/>
      <c r="GML1148" s="26"/>
      <c r="GMM1148" s="26"/>
      <c r="GMN1148" s="26"/>
      <c r="GMO1148" s="26"/>
      <c r="GMP1148" s="26"/>
      <c r="GMQ1148" s="26"/>
      <c r="GMR1148" s="26"/>
      <c r="GMS1148" s="26"/>
      <c r="GMT1148" s="26"/>
      <c r="GMU1148" s="26"/>
      <c r="GMV1148" s="26"/>
      <c r="GMW1148" s="26"/>
      <c r="GMX1148" s="26"/>
      <c r="GMY1148" s="26"/>
      <c r="GMZ1148" s="26"/>
      <c r="GNA1148" s="26"/>
      <c r="GNB1148" s="26"/>
      <c r="GNC1148" s="26"/>
      <c r="GND1148" s="26"/>
      <c r="GNE1148" s="26"/>
      <c r="GNF1148" s="26"/>
      <c r="GNG1148" s="26"/>
      <c r="GNH1148" s="26"/>
      <c r="GNI1148" s="26"/>
      <c r="GNJ1148" s="26"/>
      <c r="GNK1148" s="26"/>
      <c r="GNL1148" s="26"/>
      <c r="GNM1148" s="26"/>
      <c r="GNN1148" s="26"/>
      <c r="GNO1148" s="26"/>
      <c r="GNP1148" s="26"/>
      <c r="GNQ1148" s="26"/>
      <c r="GNR1148" s="26"/>
      <c r="GNS1148" s="26"/>
      <c r="GNT1148" s="26"/>
      <c r="GNU1148" s="26"/>
      <c r="GNV1148" s="26"/>
      <c r="GNW1148" s="26"/>
      <c r="GNX1148" s="26"/>
      <c r="GNY1148" s="26"/>
      <c r="GNZ1148" s="26"/>
      <c r="GOA1148" s="26"/>
      <c r="GOB1148" s="26"/>
      <c r="GOC1148" s="26"/>
      <c r="GOD1148" s="26"/>
      <c r="GOE1148" s="26"/>
      <c r="GOF1148" s="26"/>
      <c r="GOG1148" s="26"/>
      <c r="GOH1148" s="26"/>
      <c r="GOI1148" s="26"/>
      <c r="GOJ1148" s="26"/>
      <c r="GOK1148" s="26"/>
      <c r="GOL1148" s="26"/>
      <c r="GOM1148" s="26"/>
      <c r="GON1148" s="26"/>
      <c r="GOO1148" s="26"/>
      <c r="GOP1148" s="26"/>
      <c r="GOQ1148" s="26"/>
      <c r="GOR1148" s="26"/>
      <c r="GOS1148" s="26"/>
      <c r="GOT1148" s="26"/>
      <c r="GOU1148" s="26"/>
      <c r="GOV1148" s="26"/>
      <c r="GOW1148" s="26"/>
      <c r="GOX1148" s="26"/>
      <c r="GOY1148" s="26"/>
      <c r="GOZ1148" s="26"/>
      <c r="GPA1148" s="26"/>
      <c r="GPB1148" s="26"/>
      <c r="GPC1148" s="26"/>
      <c r="GPD1148" s="26"/>
      <c r="GPE1148" s="26"/>
      <c r="GPF1148" s="26"/>
      <c r="GPG1148" s="26"/>
      <c r="GPH1148" s="26"/>
      <c r="GPI1148" s="26"/>
      <c r="GPJ1148" s="26"/>
      <c r="GPK1148" s="26"/>
      <c r="GPL1148" s="26"/>
      <c r="GPM1148" s="26"/>
      <c r="GPN1148" s="26"/>
      <c r="GPO1148" s="26"/>
      <c r="GPP1148" s="26"/>
      <c r="GPQ1148" s="26"/>
      <c r="GPR1148" s="26"/>
      <c r="GPS1148" s="26"/>
      <c r="GPT1148" s="26"/>
      <c r="GPU1148" s="26"/>
      <c r="GPV1148" s="26"/>
      <c r="GPW1148" s="26"/>
      <c r="GPX1148" s="26"/>
      <c r="GPY1148" s="26"/>
      <c r="GPZ1148" s="26"/>
      <c r="GQA1148" s="26"/>
      <c r="GQB1148" s="26"/>
      <c r="GQC1148" s="26"/>
      <c r="GQD1148" s="26"/>
      <c r="GQE1148" s="26"/>
      <c r="GQF1148" s="26"/>
      <c r="GQG1148" s="26"/>
      <c r="GQH1148" s="26"/>
      <c r="GQI1148" s="26"/>
      <c r="GQJ1148" s="26"/>
      <c r="GQK1148" s="26"/>
      <c r="GQL1148" s="26"/>
      <c r="GQM1148" s="26"/>
      <c r="GQN1148" s="26"/>
      <c r="GQO1148" s="26"/>
      <c r="GQP1148" s="26"/>
      <c r="GQQ1148" s="26"/>
      <c r="GQR1148" s="26"/>
      <c r="GQS1148" s="26"/>
      <c r="GQT1148" s="26"/>
      <c r="GQU1148" s="26"/>
      <c r="GQV1148" s="26"/>
      <c r="GQW1148" s="26"/>
      <c r="GQX1148" s="26"/>
      <c r="GQY1148" s="26"/>
      <c r="GQZ1148" s="26"/>
      <c r="GRA1148" s="26"/>
      <c r="GRB1148" s="26"/>
      <c r="GRC1148" s="26"/>
      <c r="GRD1148" s="26"/>
      <c r="GRE1148" s="26"/>
      <c r="GRF1148" s="26"/>
      <c r="GRG1148" s="26"/>
      <c r="GRH1148" s="26"/>
      <c r="GRI1148" s="26"/>
      <c r="GRJ1148" s="26"/>
      <c r="GRK1148" s="26"/>
      <c r="GRL1148" s="26"/>
      <c r="GRM1148" s="26"/>
      <c r="GRN1148" s="26"/>
      <c r="GRO1148" s="26"/>
      <c r="GRP1148" s="26"/>
      <c r="GRQ1148" s="26"/>
      <c r="GRR1148" s="26"/>
      <c r="GRS1148" s="26"/>
      <c r="GRT1148" s="26"/>
      <c r="GRU1148" s="26"/>
      <c r="GRV1148" s="26"/>
      <c r="GRW1148" s="26"/>
      <c r="GRX1148" s="26"/>
      <c r="GRY1148" s="26"/>
      <c r="GRZ1148" s="26"/>
      <c r="GSA1148" s="26"/>
      <c r="GSB1148" s="26"/>
      <c r="GSC1148" s="26"/>
      <c r="GSD1148" s="26"/>
      <c r="GSE1148" s="26"/>
      <c r="GSF1148" s="26"/>
      <c r="GSG1148" s="26"/>
      <c r="GSH1148" s="26"/>
      <c r="GSI1148" s="26"/>
      <c r="GSJ1148" s="26"/>
      <c r="GSK1148" s="26"/>
      <c r="GSL1148" s="26"/>
      <c r="GSM1148" s="26"/>
      <c r="GSN1148" s="26"/>
      <c r="GSO1148" s="26"/>
      <c r="GSP1148" s="26"/>
      <c r="GSQ1148" s="26"/>
      <c r="GSR1148" s="26"/>
      <c r="GSS1148" s="26"/>
      <c r="GST1148" s="26"/>
      <c r="GSU1148" s="26"/>
      <c r="GSV1148" s="26"/>
      <c r="GSW1148" s="26"/>
      <c r="GSX1148" s="26"/>
      <c r="GSY1148" s="26"/>
      <c r="GSZ1148" s="26"/>
      <c r="GTA1148" s="26"/>
      <c r="GTB1148" s="26"/>
      <c r="GTC1148" s="26"/>
      <c r="GTD1148" s="26"/>
      <c r="GTE1148" s="26"/>
      <c r="GTF1148" s="26"/>
      <c r="GTG1148" s="26"/>
      <c r="GTH1148" s="26"/>
      <c r="GTI1148" s="26"/>
      <c r="GTJ1148" s="26"/>
      <c r="GTK1148" s="26"/>
      <c r="GTL1148" s="26"/>
      <c r="GTM1148" s="26"/>
      <c r="GTN1148" s="26"/>
      <c r="GTO1148" s="26"/>
      <c r="GTP1148" s="26"/>
      <c r="GTQ1148" s="26"/>
      <c r="GTR1148" s="26"/>
      <c r="GTS1148" s="26"/>
      <c r="GTT1148" s="26"/>
      <c r="GTU1148" s="26"/>
      <c r="GTV1148" s="26"/>
      <c r="GTW1148" s="26"/>
      <c r="GTX1148" s="26"/>
      <c r="GTY1148" s="26"/>
      <c r="GTZ1148" s="26"/>
      <c r="GUA1148" s="26"/>
      <c r="GUB1148" s="26"/>
      <c r="GUC1148" s="26"/>
      <c r="GUD1148" s="26"/>
      <c r="GUE1148" s="26"/>
      <c r="GUF1148" s="26"/>
      <c r="GUG1148" s="26"/>
      <c r="GUH1148" s="26"/>
      <c r="GUI1148" s="26"/>
      <c r="GUJ1148" s="26"/>
      <c r="GUK1148" s="26"/>
      <c r="GUL1148" s="26"/>
      <c r="GUM1148" s="26"/>
      <c r="GUN1148" s="26"/>
      <c r="GUO1148" s="26"/>
      <c r="GUP1148" s="26"/>
      <c r="GUQ1148" s="26"/>
      <c r="GUR1148" s="26"/>
      <c r="GUS1148" s="26"/>
      <c r="GUT1148" s="26"/>
      <c r="GUU1148" s="26"/>
      <c r="GUV1148" s="26"/>
      <c r="GUW1148" s="26"/>
      <c r="GUX1148" s="26"/>
      <c r="GUY1148" s="26"/>
      <c r="GUZ1148" s="26"/>
      <c r="GVA1148" s="26"/>
      <c r="GVB1148" s="26"/>
      <c r="GVC1148" s="26"/>
      <c r="GVD1148" s="26"/>
      <c r="GVE1148" s="26"/>
      <c r="GVF1148" s="26"/>
      <c r="GVG1148" s="26"/>
      <c r="GVH1148" s="26"/>
      <c r="GVI1148" s="26"/>
      <c r="GVJ1148" s="26"/>
      <c r="GVK1148" s="26"/>
      <c r="GVL1148" s="26"/>
      <c r="GVM1148" s="26"/>
      <c r="GVN1148" s="26"/>
      <c r="GVO1148" s="26"/>
      <c r="GVP1148" s="26"/>
      <c r="GVQ1148" s="26"/>
      <c r="GVR1148" s="26"/>
      <c r="GVS1148" s="26"/>
      <c r="GVT1148" s="26"/>
      <c r="GVU1148" s="26"/>
      <c r="GVV1148" s="26"/>
      <c r="GVW1148" s="26"/>
      <c r="GVX1148" s="26"/>
      <c r="GVY1148" s="26"/>
      <c r="GVZ1148" s="26"/>
      <c r="GWA1148" s="26"/>
      <c r="GWB1148" s="26"/>
      <c r="GWC1148" s="26"/>
      <c r="GWD1148" s="26"/>
      <c r="GWE1148" s="26"/>
      <c r="GWF1148" s="26"/>
      <c r="GWG1148" s="26"/>
      <c r="GWH1148" s="26"/>
      <c r="GWI1148" s="26"/>
      <c r="GWJ1148" s="26"/>
      <c r="GWK1148" s="26"/>
      <c r="GWL1148" s="26"/>
      <c r="GWM1148" s="26"/>
      <c r="GWN1148" s="26"/>
      <c r="GWO1148" s="26"/>
      <c r="GWP1148" s="26"/>
      <c r="GWQ1148" s="26"/>
      <c r="GWR1148" s="26"/>
      <c r="GWS1148" s="26"/>
      <c r="GWT1148" s="26"/>
      <c r="GWU1148" s="26"/>
      <c r="GWV1148" s="26"/>
      <c r="GWW1148" s="26"/>
      <c r="GWX1148" s="26"/>
      <c r="GWY1148" s="26"/>
      <c r="GWZ1148" s="26"/>
      <c r="GXA1148" s="26"/>
      <c r="GXB1148" s="26"/>
      <c r="GXC1148" s="26"/>
      <c r="GXD1148" s="26"/>
      <c r="GXE1148" s="26"/>
      <c r="GXF1148" s="26"/>
      <c r="GXG1148" s="26"/>
      <c r="GXH1148" s="26"/>
      <c r="GXI1148" s="26"/>
      <c r="GXJ1148" s="26"/>
      <c r="GXK1148" s="26"/>
      <c r="GXL1148" s="26"/>
      <c r="GXM1148" s="26"/>
      <c r="GXN1148" s="26"/>
      <c r="GXO1148" s="26"/>
      <c r="GXP1148" s="26"/>
      <c r="GXQ1148" s="26"/>
      <c r="GXR1148" s="26"/>
      <c r="GXS1148" s="26"/>
      <c r="GXT1148" s="26"/>
      <c r="GXU1148" s="26"/>
      <c r="GXV1148" s="26"/>
      <c r="GXW1148" s="26"/>
      <c r="GXX1148" s="26"/>
      <c r="GXY1148" s="26"/>
      <c r="GXZ1148" s="26"/>
      <c r="GYA1148" s="26"/>
      <c r="GYB1148" s="26"/>
      <c r="GYC1148" s="26"/>
      <c r="GYD1148" s="26"/>
      <c r="GYE1148" s="26"/>
      <c r="GYF1148" s="26"/>
      <c r="GYG1148" s="26"/>
      <c r="GYH1148" s="26"/>
      <c r="GYI1148" s="26"/>
      <c r="GYJ1148" s="26"/>
      <c r="GYK1148" s="26"/>
      <c r="GYL1148" s="26"/>
      <c r="GYM1148" s="26"/>
      <c r="GYN1148" s="26"/>
      <c r="GYO1148" s="26"/>
      <c r="GYP1148" s="26"/>
      <c r="GYQ1148" s="26"/>
      <c r="GYR1148" s="26"/>
      <c r="GYS1148" s="26"/>
      <c r="GYT1148" s="26"/>
      <c r="GYU1148" s="26"/>
      <c r="GYV1148" s="26"/>
      <c r="GYW1148" s="26"/>
      <c r="GYX1148" s="26"/>
      <c r="GYY1148" s="26"/>
      <c r="GYZ1148" s="26"/>
      <c r="GZA1148" s="26"/>
      <c r="GZB1148" s="26"/>
      <c r="GZC1148" s="26"/>
      <c r="GZD1148" s="26"/>
      <c r="GZE1148" s="26"/>
      <c r="GZF1148" s="26"/>
      <c r="GZG1148" s="26"/>
      <c r="GZH1148" s="26"/>
      <c r="GZI1148" s="26"/>
      <c r="GZJ1148" s="26"/>
      <c r="GZK1148" s="26"/>
      <c r="GZL1148" s="26"/>
      <c r="GZM1148" s="26"/>
      <c r="GZN1148" s="26"/>
      <c r="GZO1148" s="26"/>
      <c r="GZP1148" s="26"/>
      <c r="GZQ1148" s="26"/>
      <c r="GZR1148" s="26"/>
      <c r="GZS1148" s="26"/>
      <c r="GZT1148" s="26"/>
      <c r="GZU1148" s="26"/>
      <c r="GZV1148" s="26"/>
      <c r="GZW1148" s="26"/>
      <c r="GZX1148" s="26"/>
      <c r="GZY1148" s="26"/>
      <c r="GZZ1148" s="26"/>
      <c r="HAA1148" s="26"/>
      <c r="HAB1148" s="26"/>
      <c r="HAC1148" s="26"/>
      <c r="HAD1148" s="26"/>
      <c r="HAE1148" s="26"/>
      <c r="HAF1148" s="26"/>
      <c r="HAG1148" s="26"/>
      <c r="HAH1148" s="26"/>
      <c r="HAI1148" s="26"/>
      <c r="HAJ1148" s="26"/>
      <c r="HAK1148" s="26"/>
      <c r="HAL1148" s="26"/>
      <c r="HAM1148" s="26"/>
      <c r="HAN1148" s="26"/>
      <c r="HAO1148" s="26"/>
      <c r="HAP1148" s="26"/>
      <c r="HAQ1148" s="26"/>
      <c r="HAR1148" s="26"/>
      <c r="HAS1148" s="26"/>
      <c r="HAT1148" s="26"/>
      <c r="HAU1148" s="26"/>
      <c r="HAV1148" s="26"/>
      <c r="HAW1148" s="26"/>
      <c r="HAX1148" s="26"/>
      <c r="HAY1148" s="26"/>
      <c r="HAZ1148" s="26"/>
      <c r="HBA1148" s="26"/>
      <c r="HBB1148" s="26"/>
      <c r="HBC1148" s="26"/>
      <c r="HBD1148" s="26"/>
      <c r="HBE1148" s="26"/>
      <c r="HBF1148" s="26"/>
      <c r="HBG1148" s="26"/>
      <c r="HBH1148" s="26"/>
      <c r="HBI1148" s="26"/>
      <c r="HBJ1148" s="26"/>
      <c r="HBK1148" s="26"/>
      <c r="HBL1148" s="26"/>
      <c r="HBM1148" s="26"/>
      <c r="HBN1148" s="26"/>
      <c r="HBO1148" s="26"/>
      <c r="HBP1148" s="26"/>
      <c r="HBQ1148" s="26"/>
      <c r="HBR1148" s="26"/>
      <c r="HBS1148" s="26"/>
      <c r="HBT1148" s="26"/>
      <c r="HBU1148" s="26"/>
      <c r="HBV1148" s="26"/>
      <c r="HBW1148" s="26"/>
      <c r="HBX1148" s="26"/>
      <c r="HBY1148" s="26"/>
      <c r="HBZ1148" s="26"/>
      <c r="HCA1148" s="26"/>
      <c r="HCB1148" s="26"/>
      <c r="HCC1148" s="26"/>
      <c r="HCD1148" s="26"/>
      <c r="HCE1148" s="26"/>
      <c r="HCF1148" s="26"/>
      <c r="HCG1148" s="26"/>
      <c r="HCH1148" s="26"/>
      <c r="HCI1148" s="26"/>
      <c r="HCJ1148" s="26"/>
      <c r="HCK1148" s="26"/>
      <c r="HCL1148" s="26"/>
      <c r="HCM1148" s="26"/>
      <c r="HCN1148" s="26"/>
      <c r="HCO1148" s="26"/>
      <c r="HCP1148" s="26"/>
      <c r="HCQ1148" s="26"/>
      <c r="HCR1148" s="26"/>
      <c r="HCS1148" s="26"/>
      <c r="HCT1148" s="26"/>
      <c r="HCU1148" s="26"/>
      <c r="HCV1148" s="26"/>
      <c r="HCW1148" s="26"/>
      <c r="HCX1148" s="26"/>
      <c r="HCY1148" s="26"/>
      <c r="HCZ1148" s="26"/>
      <c r="HDA1148" s="26"/>
      <c r="HDB1148" s="26"/>
      <c r="HDC1148" s="26"/>
      <c r="HDD1148" s="26"/>
      <c r="HDE1148" s="26"/>
      <c r="HDF1148" s="26"/>
      <c r="HDG1148" s="26"/>
      <c r="HDH1148" s="26"/>
      <c r="HDI1148" s="26"/>
      <c r="HDJ1148" s="26"/>
      <c r="HDK1148" s="26"/>
      <c r="HDL1148" s="26"/>
      <c r="HDM1148" s="26"/>
      <c r="HDN1148" s="26"/>
      <c r="HDO1148" s="26"/>
      <c r="HDP1148" s="26"/>
      <c r="HDQ1148" s="26"/>
      <c r="HDR1148" s="26"/>
      <c r="HDS1148" s="26"/>
      <c r="HDT1148" s="26"/>
      <c r="HDU1148" s="26"/>
      <c r="HDV1148" s="26"/>
      <c r="HDW1148" s="26"/>
      <c r="HDX1148" s="26"/>
      <c r="HDY1148" s="26"/>
      <c r="HDZ1148" s="26"/>
      <c r="HEA1148" s="26"/>
      <c r="HEB1148" s="26"/>
      <c r="HEC1148" s="26"/>
      <c r="HED1148" s="26"/>
      <c r="HEE1148" s="26"/>
      <c r="HEF1148" s="26"/>
      <c r="HEG1148" s="26"/>
      <c r="HEH1148" s="26"/>
      <c r="HEI1148" s="26"/>
      <c r="HEJ1148" s="26"/>
      <c r="HEK1148" s="26"/>
      <c r="HEL1148" s="26"/>
      <c r="HEM1148" s="26"/>
      <c r="HEN1148" s="26"/>
      <c r="HEO1148" s="26"/>
      <c r="HEP1148" s="26"/>
      <c r="HEQ1148" s="26"/>
      <c r="HER1148" s="26"/>
      <c r="HES1148" s="26"/>
      <c r="HET1148" s="26"/>
      <c r="HEU1148" s="26"/>
      <c r="HEV1148" s="26"/>
      <c r="HEW1148" s="26"/>
      <c r="HEX1148" s="26"/>
      <c r="HEY1148" s="26"/>
      <c r="HEZ1148" s="26"/>
      <c r="HFA1148" s="26"/>
      <c r="HFB1148" s="26"/>
      <c r="HFC1148" s="26"/>
      <c r="HFD1148" s="26"/>
      <c r="HFE1148" s="26"/>
      <c r="HFF1148" s="26"/>
      <c r="HFG1148" s="26"/>
      <c r="HFH1148" s="26"/>
      <c r="HFI1148" s="26"/>
      <c r="HFJ1148" s="26"/>
      <c r="HFK1148" s="26"/>
      <c r="HFL1148" s="26"/>
      <c r="HFM1148" s="26"/>
      <c r="HFN1148" s="26"/>
      <c r="HFO1148" s="26"/>
      <c r="HFP1148" s="26"/>
      <c r="HFQ1148" s="26"/>
      <c r="HFR1148" s="26"/>
      <c r="HFS1148" s="26"/>
      <c r="HFT1148" s="26"/>
      <c r="HFU1148" s="26"/>
      <c r="HFV1148" s="26"/>
      <c r="HFW1148" s="26"/>
      <c r="HFX1148" s="26"/>
      <c r="HFY1148" s="26"/>
      <c r="HFZ1148" s="26"/>
      <c r="HGA1148" s="26"/>
      <c r="HGB1148" s="26"/>
      <c r="HGC1148" s="26"/>
      <c r="HGD1148" s="26"/>
      <c r="HGE1148" s="26"/>
      <c r="HGF1148" s="26"/>
      <c r="HGG1148" s="26"/>
      <c r="HGH1148" s="26"/>
      <c r="HGI1148" s="26"/>
      <c r="HGJ1148" s="26"/>
      <c r="HGK1148" s="26"/>
      <c r="HGL1148" s="26"/>
      <c r="HGM1148" s="26"/>
      <c r="HGN1148" s="26"/>
      <c r="HGO1148" s="26"/>
      <c r="HGP1148" s="26"/>
      <c r="HGQ1148" s="26"/>
      <c r="HGR1148" s="26"/>
      <c r="HGS1148" s="26"/>
      <c r="HGT1148" s="26"/>
      <c r="HGU1148" s="26"/>
      <c r="HGV1148" s="26"/>
      <c r="HGW1148" s="26"/>
      <c r="HGX1148" s="26"/>
      <c r="HGY1148" s="26"/>
      <c r="HGZ1148" s="26"/>
      <c r="HHA1148" s="26"/>
      <c r="HHB1148" s="26"/>
      <c r="HHC1148" s="26"/>
      <c r="HHD1148" s="26"/>
      <c r="HHE1148" s="26"/>
      <c r="HHF1148" s="26"/>
      <c r="HHG1148" s="26"/>
      <c r="HHH1148" s="26"/>
      <c r="HHI1148" s="26"/>
      <c r="HHJ1148" s="26"/>
      <c r="HHK1148" s="26"/>
      <c r="HHL1148" s="26"/>
      <c r="HHM1148" s="26"/>
      <c r="HHN1148" s="26"/>
      <c r="HHO1148" s="26"/>
      <c r="HHP1148" s="26"/>
      <c r="HHQ1148" s="26"/>
      <c r="HHR1148" s="26"/>
      <c r="HHS1148" s="26"/>
      <c r="HHT1148" s="26"/>
      <c r="HHU1148" s="26"/>
      <c r="HHV1148" s="26"/>
      <c r="HHW1148" s="26"/>
      <c r="HHX1148" s="26"/>
      <c r="HHY1148" s="26"/>
      <c r="HHZ1148" s="26"/>
      <c r="HIA1148" s="26"/>
      <c r="HIB1148" s="26"/>
      <c r="HIC1148" s="26"/>
      <c r="HID1148" s="26"/>
      <c r="HIE1148" s="26"/>
      <c r="HIF1148" s="26"/>
      <c r="HIG1148" s="26"/>
      <c r="HIH1148" s="26"/>
      <c r="HII1148" s="26"/>
      <c r="HIJ1148" s="26"/>
      <c r="HIK1148" s="26"/>
      <c r="HIL1148" s="26"/>
      <c r="HIM1148" s="26"/>
      <c r="HIN1148" s="26"/>
      <c r="HIO1148" s="26"/>
      <c r="HIP1148" s="26"/>
      <c r="HIQ1148" s="26"/>
      <c r="HIR1148" s="26"/>
      <c r="HIS1148" s="26"/>
      <c r="HIT1148" s="26"/>
      <c r="HIU1148" s="26"/>
      <c r="HIV1148" s="26"/>
      <c r="HIW1148" s="26"/>
      <c r="HIX1148" s="26"/>
      <c r="HIY1148" s="26"/>
      <c r="HIZ1148" s="26"/>
      <c r="HJA1148" s="26"/>
      <c r="HJB1148" s="26"/>
      <c r="HJC1148" s="26"/>
      <c r="HJD1148" s="26"/>
      <c r="HJE1148" s="26"/>
      <c r="HJF1148" s="26"/>
      <c r="HJG1148" s="26"/>
      <c r="HJH1148" s="26"/>
      <c r="HJI1148" s="26"/>
      <c r="HJJ1148" s="26"/>
      <c r="HJK1148" s="26"/>
      <c r="HJL1148" s="26"/>
      <c r="HJM1148" s="26"/>
      <c r="HJN1148" s="26"/>
      <c r="HJO1148" s="26"/>
      <c r="HJP1148" s="26"/>
      <c r="HJQ1148" s="26"/>
      <c r="HJR1148" s="26"/>
      <c r="HJS1148" s="26"/>
      <c r="HJT1148" s="26"/>
      <c r="HJU1148" s="26"/>
      <c r="HJV1148" s="26"/>
      <c r="HJW1148" s="26"/>
      <c r="HJX1148" s="26"/>
      <c r="HJY1148" s="26"/>
      <c r="HJZ1148" s="26"/>
      <c r="HKA1148" s="26"/>
      <c r="HKB1148" s="26"/>
      <c r="HKC1148" s="26"/>
      <c r="HKD1148" s="26"/>
      <c r="HKE1148" s="26"/>
      <c r="HKF1148" s="26"/>
      <c r="HKG1148" s="26"/>
      <c r="HKH1148" s="26"/>
      <c r="HKI1148" s="26"/>
      <c r="HKJ1148" s="26"/>
      <c r="HKK1148" s="26"/>
      <c r="HKL1148" s="26"/>
      <c r="HKM1148" s="26"/>
      <c r="HKN1148" s="26"/>
      <c r="HKO1148" s="26"/>
      <c r="HKP1148" s="26"/>
      <c r="HKQ1148" s="26"/>
      <c r="HKR1148" s="26"/>
      <c r="HKS1148" s="26"/>
      <c r="HKT1148" s="26"/>
      <c r="HKU1148" s="26"/>
      <c r="HKV1148" s="26"/>
      <c r="HKW1148" s="26"/>
      <c r="HKX1148" s="26"/>
      <c r="HKY1148" s="26"/>
      <c r="HKZ1148" s="26"/>
      <c r="HLA1148" s="26"/>
      <c r="HLB1148" s="26"/>
      <c r="HLC1148" s="26"/>
      <c r="HLD1148" s="26"/>
      <c r="HLE1148" s="26"/>
      <c r="HLF1148" s="26"/>
      <c r="HLG1148" s="26"/>
      <c r="HLH1148" s="26"/>
      <c r="HLI1148" s="26"/>
      <c r="HLJ1148" s="26"/>
      <c r="HLK1148" s="26"/>
      <c r="HLL1148" s="26"/>
      <c r="HLM1148" s="26"/>
      <c r="HLN1148" s="26"/>
      <c r="HLO1148" s="26"/>
      <c r="HLP1148" s="26"/>
      <c r="HLQ1148" s="26"/>
      <c r="HLR1148" s="26"/>
      <c r="HLS1148" s="26"/>
      <c r="HLT1148" s="26"/>
      <c r="HLU1148" s="26"/>
      <c r="HLV1148" s="26"/>
      <c r="HLW1148" s="26"/>
      <c r="HLX1148" s="26"/>
      <c r="HLY1148" s="26"/>
      <c r="HLZ1148" s="26"/>
      <c r="HMA1148" s="26"/>
      <c r="HMB1148" s="26"/>
      <c r="HMC1148" s="26"/>
      <c r="HMD1148" s="26"/>
      <c r="HME1148" s="26"/>
      <c r="HMF1148" s="26"/>
      <c r="HMG1148" s="26"/>
      <c r="HMH1148" s="26"/>
      <c r="HMI1148" s="26"/>
      <c r="HMJ1148" s="26"/>
      <c r="HMK1148" s="26"/>
      <c r="HML1148" s="26"/>
      <c r="HMM1148" s="26"/>
      <c r="HMN1148" s="26"/>
      <c r="HMO1148" s="26"/>
      <c r="HMP1148" s="26"/>
      <c r="HMQ1148" s="26"/>
      <c r="HMR1148" s="26"/>
      <c r="HMS1148" s="26"/>
      <c r="HMT1148" s="26"/>
      <c r="HMU1148" s="26"/>
      <c r="HMV1148" s="26"/>
      <c r="HMW1148" s="26"/>
      <c r="HMX1148" s="26"/>
      <c r="HMY1148" s="26"/>
      <c r="HMZ1148" s="26"/>
      <c r="HNA1148" s="26"/>
      <c r="HNB1148" s="26"/>
      <c r="HNC1148" s="26"/>
      <c r="HND1148" s="26"/>
      <c r="HNE1148" s="26"/>
      <c r="HNF1148" s="26"/>
      <c r="HNG1148" s="26"/>
      <c r="HNH1148" s="26"/>
      <c r="HNI1148" s="26"/>
      <c r="HNJ1148" s="26"/>
      <c r="HNK1148" s="26"/>
      <c r="HNL1148" s="26"/>
      <c r="HNM1148" s="26"/>
      <c r="HNN1148" s="26"/>
      <c r="HNO1148" s="26"/>
      <c r="HNP1148" s="26"/>
      <c r="HNQ1148" s="26"/>
      <c r="HNR1148" s="26"/>
      <c r="HNS1148" s="26"/>
      <c r="HNT1148" s="26"/>
      <c r="HNU1148" s="26"/>
      <c r="HNV1148" s="26"/>
      <c r="HNW1148" s="26"/>
      <c r="HNX1148" s="26"/>
      <c r="HNY1148" s="26"/>
      <c r="HNZ1148" s="26"/>
      <c r="HOA1148" s="26"/>
      <c r="HOB1148" s="26"/>
      <c r="HOC1148" s="26"/>
      <c r="HOD1148" s="26"/>
      <c r="HOE1148" s="26"/>
      <c r="HOF1148" s="26"/>
      <c r="HOG1148" s="26"/>
      <c r="HOH1148" s="26"/>
      <c r="HOI1148" s="26"/>
      <c r="HOJ1148" s="26"/>
      <c r="HOK1148" s="26"/>
      <c r="HOL1148" s="26"/>
      <c r="HOM1148" s="26"/>
      <c r="HON1148" s="26"/>
      <c r="HOO1148" s="26"/>
      <c r="HOP1148" s="26"/>
      <c r="HOQ1148" s="26"/>
      <c r="HOR1148" s="26"/>
      <c r="HOS1148" s="26"/>
      <c r="HOT1148" s="26"/>
      <c r="HOU1148" s="26"/>
      <c r="HOV1148" s="26"/>
      <c r="HOW1148" s="26"/>
      <c r="HOX1148" s="26"/>
      <c r="HOY1148" s="26"/>
      <c r="HOZ1148" s="26"/>
      <c r="HPA1148" s="26"/>
      <c r="HPB1148" s="26"/>
      <c r="HPC1148" s="26"/>
      <c r="HPD1148" s="26"/>
      <c r="HPE1148" s="26"/>
      <c r="HPF1148" s="26"/>
      <c r="HPG1148" s="26"/>
      <c r="HPH1148" s="26"/>
      <c r="HPI1148" s="26"/>
      <c r="HPJ1148" s="26"/>
      <c r="HPK1148" s="26"/>
      <c r="HPL1148" s="26"/>
      <c r="HPM1148" s="26"/>
      <c r="HPN1148" s="26"/>
      <c r="HPO1148" s="26"/>
      <c r="HPP1148" s="26"/>
      <c r="HPQ1148" s="26"/>
      <c r="HPR1148" s="26"/>
      <c r="HPS1148" s="26"/>
      <c r="HPT1148" s="26"/>
      <c r="HPU1148" s="26"/>
      <c r="HPV1148" s="26"/>
      <c r="HPW1148" s="26"/>
      <c r="HPX1148" s="26"/>
      <c r="HPY1148" s="26"/>
      <c r="HPZ1148" s="26"/>
      <c r="HQA1148" s="26"/>
      <c r="HQB1148" s="26"/>
      <c r="HQC1148" s="26"/>
      <c r="HQD1148" s="26"/>
      <c r="HQE1148" s="26"/>
      <c r="HQF1148" s="26"/>
      <c r="HQG1148" s="26"/>
      <c r="HQH1148" s="26"/>
      <c r="HQI1148" s="26"/>
      <c r="HQJ1148" s="26"/>
      <c r="HQK1148" s="26"/>
      <c r="HQL1148" s="26"/>
      <c r="HQM1148" s="26"/>
      <c r="HQN1148" s="26"/>
      <c r="HQO1148" s="26"/>
      <c r="HQP1148" s="26"/>
      <c r="HQQ1148" s="26"/>
      <c r="HQR1148" s="26"/>
      <c r="HQS1148" s="26"/>
      <c r="HQT1148" s="26"/>
      <c r="HQU1148" s="26"/>
      <c r="HQV1148" s="26"/>
      <c r="HQW1148" s="26"/>
      <c r="HQX1148" s="26"/>
      <c r="HQY1148" s="26"/>
      <c r="HQZ1148" s="26"/>
      <c r="HRA1148" s="26"/>
      <c r="HRB1148" s="26"/>
      <c r="HRC1148" s="26"/>
      <c r="HRD1148" s="26"/>
      <c r="HRE1148" s="26"/>
      <c r="HRF1148" s="26"/>
      <c r="HRG1148" s="26"/>
      <c r="HRH1148" s="26"/>
      <c r="HRI1148" s="26"/>
      <c r="HRJ1148" s="26"/>
      <c r="HRK1148" s="26"/>
      <c r="HRL1148" s="26"/>
      <c r="HRM1148" s="26"/>
      <c r="HRN1148" s="26"/>
      <c r="HRO1148" s="26"/>
      <c r="HRP1148" s="26"/>
      <c r="HRQ1148" s="26"/>
      <c r="HRR1148" s="26"/>
      <c r="HRS1148" s="26"/>
      <c r="HRT1148" s="26"/>
      <c r="HRU1148" s="26"/>
      <c r="HRV1148" s="26"/>
      <c r="HRW1148" s="26"/>
      <c r="HRX1148" s="26"/>
      <c r="HRY1148" s="26"/>
      <c r="HRZ1148" s="26"/>
      <c r="HSA1148" s="26"/>
      <c r="HSB1148" s="26"/>
      <c r="HSC1148" s="26"/>
      <c r="HSD1148" s="26"/>
      <c r="HSE1148" s="26"/>
      <c r="HSF1148" s="26"/>
      <c r="HSG1148" s="26"/>
      <c r="HSH1148" s="26"/>
      <c r="HSI1148" s="26"/>
      <c r="HSJ1148" s="26"/>
      <c r="HSK1148" s="26"/>
      <c r="HSL1148" s="26"/>
      <c r="HSM1148" s="26"/>
      <c r="HSN1148" s="26"/>
      <c r="HSO1148" s="26"/>
      <c r="HSP1148" s="26"/>
      <c r="HSQ1148" s="26"/>
      <c r="HSR1148" s="26"/>
      <c r="HSS1148" s="26"/>
      <c r="HST1148" s="26"/>
      <c r="HSU1148" s="26"/>
      <c r="HSV1148" s="26"/>
      <c r="HSW1148" s="26"/>
      <c r="HSX1148" s="26"/>
      <c r="HSY1148" s="26"/>
      <c r="HSZ1148" s="26"/>
      <c r="HTA1148" s="26"/>
      <c r="HTB1148" s="26"/>
      <c r="HTC1148" s="26"/>
      <c r="HTD1148" s="26"/>
      <c r="HTE1148" s="26"/>
      <c r="HTF1148" s="26"/>
      <c r="HTG1148" s="26"/>
      <c r="HTH1148" s="26"/>
      <c r="HTI1148" s="26"/>
      <c r="HTJ1148" s="26"/>
      <c r="HTK1148" s="26"/>
      <c r="HTL1148" s="26"/>
      <c r="HTM1148" s="26"/>
      <c r="HTN1148" s="26"/>
      <c r="HTO1148" s="26"/>
      <c r="HTP1148" s="26"/>
      <c r="HTQ1148" s="26"/>
      <c r="HTR1148" s="26"/>
      <c r="HTS1148" s="26"/>
      <c r="HTT1148" s="26"/>
      <c r="HTU1148" s="26"/>
      <c r="HTV1148" s="26"/>
      <c r="HTW1148" s="26"/>
      <c r="HTX1148" s="26"/>
      <c r="HTY1148" s="26"/>
      <c r="HTZ1148" s="26"/>
      <c r="HUA1148" s="26"/>
      <c r="HUB1148" s="26"/>
      <c r="HUC1148" s="26"/>
      <c r="HUD1148" s="26"/>
      <c r="HUE1148" s="26"/>
      <c r="HUF1148" s="26"/>
      <c r="HUG1148" s="26"/>
      <c r="HUH1148" s="26"/>
      <c r="HUI1148" s="26"/>
      <c r="HUJ1148" s="26"/>
      <c r="HUK1148" s="26"/>
      <c r="HUL1148" s="26"/>
      <c r="HUM1148" s="26"/>
      <c r="HUN1148" s="26"/>
      <c r="HUO1148" s="26"/>
      <c r="HUP1148" s="26"/>
      <c r="HUQ1148" s="26"/>
      <c r="HUR1148" s="26"/>
      <c r="HUS1148" s="26"/>
      <c r="HUT1148" s="26"/>
      <c r="HUU1148" s="26"/>
      <c r="HUV1148" s="26"/>
      <c r="HUW1148" s="26"/>
      <c r="HUX1148" s="26"/>
      <c r="HUY1148" s="26"/>
      <c r="HUZ1148" s="26"/>
      <c r="HVA1148" s="26"/>
      <c r="HVB1148" s="26"/>
      <c r="HVC1148" s="26"/>
      <c r="HVD1148" s="26"/>
      <c r="HVE1148" s="26"/>
      <c r="HVF1148" s="26"/>
      <c r="HVG1148" s="26"/>
      <c r="HVH1148" s="26"/>
      <c r="HVI1148" s="26"/>
      <c r="HVJ1148" s="26"/>
      <c r="HVK1148" s="26"/>
      <c r="HVL1148" s="26"/>
      <c r="HVM1148" s="26"/>
      <c r="HVN1148" s="26"/>
      <c r="HVO1148" s="26"/>
      <c r="HVP1148" s="26"/>
      <c r="HVQ1148" s="26"/>
      <c r="HVR1148" s="26"/>
      <c r="HVS1148" s="26"/>
      <c r="HVT1148" s="26"/>
      <c r="HVU1148" s="26"/>
      <c r="HVV1148" s="26"/>
      <c r="HVW1148" s="26"/>
      <c r="HVX1148" s="26"/>
      <c r="HVY1148" s="26"/>
      <c r="HVZ1148" s="26"/>
      <c r="HWA1148" s="26"/>
      <c r="HWB1148" s="26"/>
      <c r="HWC1148" s="26"/>
      <c r="HWD1148" s="26"/>
      <c r="HWE1148" s="26"/>
      <c r="HWF1148" s="26"/>
      <c r="HWG1148" s="26"/>
      <c r="HWH1148" s="26"/>
      <c r="HWI1148" s="26"/>
      <c r="HWJ1148" s="26"/>
      <c r="HWK1148" s="26"/>
      <c r="HWL1148" s="26"/>
      <c r="HWM1148" s="26"/>
      <c r="HWN1148" s="26"/>
      <c r="HWO1148" s="26"/>
      <c r="HWP1148" s="26"/>
      <c r="HWQ1148" s="26"/>
      <c r="HWR1148" s="26"/>
      <c r="HWS1148" s="26"/>
      <c r="HWT1148" s="26"/>
      <c r="HWU1148" s="26"/>
      <c r="HWV1148" s="26"/>
      <c r="HWW1148" s="26"/>
      <c r="HWX1148" s="26"/>
      <c r="HWY1148" s="26"/>
      <c r="HWZ1148" s="26"/>
      <c r="HXA1148" s="26"/>
      <c r="HXB1148" s="26"/>
      <c r="HXC1148" s="26"/>
      <c r="HXD1148" s="26"/>
      <c r="HXE1148" s="26"/>
      <c r="HXF1148" s="26"/>
      <c r="HXG1148" s="26"/>
      <c r="HXH1148" s="26"/>
      <c r="HXI1148" s="26"/>
      <c r="HXJ1148" s="26"/>
      <c r="HXK1148" s="26"/>
      <c r="HXL1148" s="26"/>
      <c r="HXM1148" s="26"/>
      <c r="HXN1148" s="26"/>
      <c r="HXO1148" s="26"/>
      <c r="HXP1148" s="26"/>
      <c r="HXQ1148" s="26"/>
      <c r="HXR1148" s="26"/>
      <c r="HXS1148" s="26"/>
      <c r="HXT1148" s="26"/>
      <c r="HXU1148" s="26"/>
      <c r="HXV1148" s="26"/>
      <c r="HXW1148" s="26"/>
      <c r="HXX1148" s="26"/>
      <c r="HXY1148" s="26"/>
      <c r="HXZ1148" s="26"/>
      <c r="HYA1148" s="26"/>
      <c r="HYB1148" s="26"/>
      <c r="HYC1148" s="26"/>
      <c r="HYD1148" s="26"/>
      <c r="HYE1148" s="26"/>
      <c r="HYF1148" s="26"/>
      <c r="HYG1148" s="26"/>
      <c r="HYH1148" s="26"/>
      <c r="HYI1148" s="26"/>
      <c r="HYJ1148" s="26"/>
      <c r="HYK1148" s="26"/>
      <c r="HYL1148" s="26"/>
      <c r="HYM1148" s="26"/>
      <c r="HYN1148" s="26"/>
      <c r="HYO1148" s="26"/>
      <c r="HYP1148" s="26"/>
      <c r="HYQ1148" s="26"/>
      <c r="HYR1148" s="26"/>
      <c r="HYS1148" s="26"/>
      <c r="HYT1148" s="26"/>
      <c r="HYU1148" s="26"/>
      <c r="HYV1148" s="26"/>
      <c r="HYW1148" s="26"/>
      <c r="HYX1148" s="26"/>
      <c r="HYY1148" s="26"/>
      <c r="HYZ1148" s="26"/>
      <c r="HZA1148" s="26"/>
      <c r="HZB1148" s="26"/>
      <c r="HZC1148" s="26"/>
      <c r="HZD1148" s="26"/>
      <c r="HZE1148" s="26"/>
      <c r="HZF1148" s="26"/>
      <c r="HZG1148" s="26"/>
      <c r="HZH1148" s="26"/>
      <c r="HZI1148" s="26"/>
      <c r="HZJ1148" s="26"/>
      <c r="HZK1148" s="26"/>
      <c r="HZL1148" s="26"/>
      <c r="HZM1148" s="26"/>
      <c r="HZN1148" s="26"/>
      <c r="HZO1148" s="26"/>
      <c r="HZP1148" s="26"/>
      <c r="HZQ1148" s="26"/>
      <c r="HZR1148" s="26"/>
      <c r="HZS1148" s="26"/>
      <c r="HZT1148" s="26"/>
      <c r="HZU1148" s="26"/>
      <c r="HZV1148" s="26"/>
      <c r="HZW1148" s="26"/>
      <c r="HZX1148" s="26"/>
      <c r="HZY1148" s="26"/>
      <c r="HZZ1148" s="26"/>
      <c r="IAA1148" s="26"/>
      <c r="IAB1148" s="26"/>
      <c r="IAC1148" s="26"/>
      <c r="IAD1148" s="26"/>
      <c r="IAE1148" s="26"/>
      <c r="IAF1148" s="26"/>
      <c r="IAG1148" s="26"/>
      <c r="IAH1148" s="26"/>
      <c r="IAI1148" s="26"/>
      <c r="IAJ1148" s="26"/>
      <c r="IAK1148" s="26"/>
      <c r="IAL1148" s="26"/>
      <c r="IAM1148" s="26"/>
      <c r="IAN1148" s="26"/>
      <c r="IAO1148" s="26"/>
      <c r="IAP1148" s="26"/>
      <c r="IAQ1148" s="26"/>
      <c r="IAR1148" s="26"/>
      <c r="IAS1148" s="26"/>
      <c r="IAT1148" s="26"/>
      <c r="IAU1148" s="26"/>
      <c r="IAV1148" s="26"/>
      <c r="IAW1148" s="26"/>
      <c r="IAX1148" s="26"/>
      <c r="IAY1148" s="26"/>
      <c r="IAZ1148" s="26"/>
      <c r="IBA1148" s="26"/>
      <c r="IBB1148" s="26"/>
      <c r="IBC1148" s="26"/>
      <c r="IBD1148" s="26"/>
      <c r="IBE1148" s="26"/>
      <c r="IBF1148" s="26"/>
      <c r="IBG1148" s="26"/>
      <c r="IBH1148" s="26"/>
      <c r="IBI1148" s="26"/>
      <c r="IBJ1148" s="26"/>
      <c r="IBK1148" s="26"/>
      <c r="IBL1148" s="26"/>
      <c r="IBM1148" s="26"/>
      <c r="IBN1148" s="26"/>
      <c r="IBO1148" s="26"/>
      <c r="IBP1148" s="26"/>
      <c r="IBQ1148" s="26"/>
      <c r="IBR1148" s="26"/>
      <c r="IBS1148" s="26"/>
      <c r="IBT1148" s="26"/>
      <c r="IBU1148" s="26"/>
      <c r="IBV1148" s="26"/>
      <c r="IBW1148" s="26"/>
      <c r="IBX1148" s="26"/>
      <c r="IBY1148" s="26"/>
      <c r="IBZ1148" s="26"/>
      <c r="ICA1148" s="26"/>
      <c r="ICB1148" s="26"/>
      <c r="ICC1148" s="26"/>
      <c r="ICD1148" s="26"/>
      <c r="ICE1148" s="26"/>
      <c r="ICF1148" s="26"/>
      <c r="ICG1148" s="26"/>
      <c r="ICH1148" s="26"/>
      <c r="ICI1148" s="26"/>
      <c r="ICJ1148" s="26"/>
      <c r="ICK1148" s="26"/>
      <c r="ICL1148" s="26"/>
      <c r="ICM1148" s="26"/>
      <c r="ICN1148" s="26"/>
      <c r="ICO1148" s="26"/>
      <c r="ICP1148" s="26"/>
      <c r="ICQ1148" s="26"/>
      <c r="ICR1148" s="26"/>
      <c r="ICS1148" s="26"/>
      <c r="ICT1148" s="26"/>
      <c r="ICU1148" s="26"/>
      <c r="ICV1148" s="26"/>
      <c r="ICW1148" s="26"/>
      <c r="ICX1148" s="26"/>
      <c r="ICY1148" s="26"/>
      <c r="ICZ1148" s="26"/>
      <c r="IDA1148" s="26"/>
      <c r="IDB1148" s="26"/>
      <c r="IDC1148" s="26"/>
      <c r="IDD1148" s="26"/>
      <c r="IDE1148" s="26"/>
      <c r="IDF1148" s="26"/>
      <c r="IDG1148" s="26"/>
      <c r="IDH1148" s="26"/>
      <c r="IDI1148" s="26"/>
      <c r="IDJ1148" s="26"/>
      <c r="IDK1148" s="26"/>
      <c r="IDL1148" s="26"/>
      <c r="IDM1148" s="26"/>
      <c r="IDN1148" s="26"/>
      <c r="IDO1148" s="26"/>
      <c r="IDP1148" s="26"/>
      <c r="IDQ1148" s="26"/>
      <c r="IDR1148" s="26"/>
      <c r="IDS1148" s="26"/>
      <c r="IDT1148" s="26"/>
      <c r="IDU1148" s="26"/>
      <c r="IDV1148" s="26"/>
      <c r="IDW1148" s="26"/>
      <c r="IDX1148" s="26"/>
      <c r="IDY1148" s="26"/>
      <c r="IDZ1148" s="26"/>
      <c r="IEA1148" s="26"/>
      <c r="IEB1148" s="26"/>
      <c r="IEC1148" s="26"/>
      <c r="IED1148" s="26"/>
      <c r="IEE1148" s="26"/>
      <c r="IEF1148" s="26"/>
      <c r="IEG1148" s="26"/>
      <c r="IEH1148" s="26"/>
      <c r="IEI1148" s="26"/>
      <c r="IEJ1148" s="26"/>
      <c r="IEK1148" s="26"/>
      <c r="IEL1148" s="26"/>
      <c r="IEM1148" s="26"/>
      <c r="IEN1148" s="26"/>
      <c r="IEO1148" s="26"/>
      <c r="IEP1148" s="26"/>
      <c r="IEQ1148" s="26"/>
      <c r="IER1148" s="26"/>
      <c r="IES1148" s="26"/>
      <c r="IET1148" s="26"/>
      <c r="IEU1148" s="26"/>
      <c r="IEV1148" s="26"/>
      <c r="IEW1148" s="26"/>
      <c r="IEX1148" s="26"/>
      <c r="IEY1148" s="26"/>
      <c r="IEZ1148" s="26"/>
      <c r="IFA1148" s="26"/>
      <c r="IFB1148" s="26"/>
      <c r="IFC1148" s="26"/>
      <c r="IFD1148" s="26"/>
      <c r="IFE1148" s="26"/>
      <c r="IFF1148" s="26"/>
      <c r="IFG1148" s="26"/>
      <c r="IFH1148" s="26"/>
      <c r="IFI1148" s="26"/>
      <c r="IFJ1148" s="26"/>
      <c r="IFK1148" s="26"/>
      <c r="IFL1148" s="26"/>
      <c r="IFM1148" s="26"/>
      <c r="IFN1148" s="26"/>
      <c r="IFO1148" s="26"/>
      <c r="IFP1148" s="26"/>
      <c r="IFQ1148" s="26"/>
      <c r="IFR1148" s="26"/>
      <c r="IFS1148" s="26"/>
      <c r="IFT1148" s="26"/>
      <c r="IFU1148" s="26"/>
      <c r="IFV1148" s="26"/>
      <c r="IFW1148" s="26"/>
      <c r="IFX1148" s="26"/>
      <c r="IFY1148" s="26"/>
      <c r="IFZ1148" s="26"/>
      <c r="IGA1148" s="26"/>
      <c r="IGB1148" s="26"/>
      <c r="IGC1148" s="26"/>
      <c r="IGD1148" s="26"/>
      <c r="IGE1148" s="26"/>
      <c r="IGF1148" s="26"/>
      <c r="IGG1148" s="26"/>
      <c r="IGH1148" s="26"/>
      <c r="IGI1148" s="26"/>
      <c r="IGJ1148" s="26"/>
      <c r="IGK1148" s="26"/>
      <c r="IGL1148" s="26"/>
      <c r="IGM1148" s="26"/>
      <c r="IGN1148" s="26"/>
      <c r="IGO1148" s="26"/>
      <c r="IGP1148" s="26"/>
      <c r="IGQ1148" s="26"/>
      <c r="IGR1148" s="26"/>
      <c r="IGS1148" s="26"/>
      <c r="IGT1148" s="26"/>
      <c r="IGU1148" s="26"/>
      <c r="IGV1148" s="26"/>
      <c r="IGW1148" s="26"/>
      <c r="IGX1148" s="26"/>
      <c r="IGY1148" s="26"/>
      <c r="IGZ1148" s="26"/>
      <c r="IHA1148" s="26"/>
      <c r="IHB1148" s="26"/>
      <c r="IHC1148" s="26"/>
      <c r="IHD1148" s="26"/>
      <c r="IHE1148" s="26"/>
      <c r="IHF1148" s="26"/>
      <c r="IHG1148" s="26"/>
      <c r="IHH1148" s="26"/>
      <c r="IHI1148" s="26"/>
      <c r="IHJ1148" s="26"/>
      <c r="IHK1148" s="26"/>
      <c r="IHL1148" s="26"/>
      <c r="IHM1148" s="26"/>
      <c r="IHN1148" s="26"/>
      <c r="IHO1148" s="26"/>
      <c r="IHP1148" s="26"/>
      <c r="IHQ1148" s="26"/>
      <c r="IHR1148" s="26"/>
      <c r="IHS1148" s="26"/>
      <c r="IHT1148" s="26"/>
      <c r="IHU1148" s="26"/>
      <c r="IHV1148" s="26"/>
      <c r="IHW1148" s="26"/>
      <c r="IHX1148" s="26"/>
      <c r="IHY1148" s="26"/>
      <c r="IHZ1148" s="26"/>
      <c r="IIA1148" s="26"/>
      <c r="IIB1148" s="26"/>
      <c r="IIC1148" s="26"/>
      <c r="IID1148" s="26"/>
      <c r="IIE1148" s="26"/>
      <c r="IIF1148" s="26"/>
      <c r="IIG1148" s="26"/>
      <c r="IIH1148" s="26"/>
      <c r="III1148" s="26"/>
      <c r="IIJ1148" s="26"/>
      <c r="IIK1148" s="26"/>
      <c r="IIL1148" s="26"/>
      <c r="IIM1148" s="26"/>
      <c r="IIN1148" s="26"/>
      <c r="IIO1148" s="26"/>
      <c r="IIP1148" s="26"/>
      <c r="IIQ1148" s="26"/>
      <c r="IIR1148" s="26"/>
      <c r="IIS1148" s="26"/>
      <c r="IIT1148" s="26"/>
      <c r="IIU1148" s="26"/>
      <c r="IIV1148" s="26"/>
      <c r="IIW1148" s="26"/>
      <c r="IIX1148" s="26"/>
      <c r="IIY1148" s="26"/>
      <c r="IIZ1148" s="26"/>
      <c r="IJA1148" s="26"/>
      <c r="IJB1148" s="26"/>
      <c r="IJC1148" s="26"/>
      <c r="IJD1148" s="26"/>
      <c r="IJE1148" s="26"/>
      <c r="IJF1148" s="26"/>
      <c r="IJG1148" s="26"/>
      <c r="IJH1148" s="26"/>
      <c r="IJI1148" s="26"/>
      <c r="IJJ1148" s="26"/>
      <c r="IJK1148" s="26"/>
      <c r="IJL1148" s="26"/>
      <c r="IJM1148" s="26"/>
      <c r="IJN1148" s="26"/>
      <c r="IJO1148" s="26"/>
      <c r="IJP1148" s="26"/>
      <c r="IJQ1148" s="26"/>
      <c r="IJR1148" s="26"/>
      <c r="IJS1148" s="26"/>
      <c r="IJT1148" s="26"/>
      <c r="IJU1148" s="26"/>
      <c r="IJV1148" s="26"/>
      <c r="IJW1148" s="26"/>
      <c r="IJX1148" s="26"/>
      <c r="IJY1148" s="26"/>
      <c r="IJZ1148" s="26"/>
      <c r="IKA1148" s="26"/>
      <c r="IKB1148" s="26"/>
      <c r="IKC1148" s="26"/>
      <c r="IKD1148" s="26"/>
      <c r="IKE1148" s="26"/>
      <c r="IKF1148" s="26"/>
      <c r="IKG1148" s="26"/>
      <c r="IKH1148" s="26"/>
      <c r="IKI1148" s="26"/>
      <c r="IKJ1148" s="26"/>
      <c r="IKK1148" s="26"/>
      <c r="IKL1148" s="26"/>
      <c r="IKM1148" s="26"/>
      <c r="IKN1148" s="26"/>
      <c r="IKO1148" s="26"/>
      <c r="IKP1148" s="26"/>
      <c r="IKQ1148" s="26"/>
      <c r="IKR1148" s="26"/>
      <c r="IKS1148" s="26"/>
      <c r="IKT1148" s="26"/>
      <c r="IKU1148" s="26"/>
      <c r="IKV1148" s="26"/>
      <c r="IKW1148" s="26"/>
      <c r="IKX1148" s="26"/>
      <c r="IKY1148" s="26"/>
      <c r="IKZ1148" s="26"/>
      <c r="ILA1148" s="26"/>
      <c r="ILB1148" s="26"/>
      <c r="ILC1148" s="26"/>
      <c r="ILD1148" s="26"/>
      <c r="ILE1148" s="26"/>
      <c r="ILF1148" s="26"/>
      <c r="ILG1148" s="26"/>
      <c r="ILH1148" s="26"/>
      <c r="ILI1148" s="26"/>
      <c r="ILJ1148" s="26"/>
      <c r="ILK1148" s="26"/>
      <c r="ILL1148" s="26"/>
      <c r="ILM1148" s="26"/>
      <c r="ILN1148" s="26"/>
      <c r="ILO1148" s="26"/>
      <c r="ILP1148" s="26"/>
      <c r="ILQ1148" s="26"/>
      <c r="ILR1148" s="26"/>
      <c r="ILS1148" s="26"/>
      <c r="ILT1148" s="26"/>
      <c r="ILU1148" s="26"/>
      <c r="ILV1148" s="26"/>
      <c r="ILW1148" s="26"/>
      <c r="ILX1148" s="26"/>
      <c r="ILY1148" s="26"/>
      <c r="ILZ1148" s="26"/>
      <c r="IMA1148" s="26"/>
      <c r="IMB1148" s="26"/>
      <c r="IMC1148" s="26"/>
      <c r="IMD1148" s="26"/>
      <c r="IME1148" s="26"/>
      <c r="IMF1148" s="26"/>
      <c r="IMG1148" s="26"/>
      <c r="IMH1148" s="26"/>
      <c r="IMI1148" s="26"/>
      <c r="IMJ1148" s="26"/>
      <c r="IMK1148" s="26"/>
      <c r="IML1148" s="26"/>
      <c r="IMM1148" s="26"/>
      <c r="IMN1148" s="26"/>
      <c r="IMO1148" s="26"/>
      <c r="IMP1148" s="26"/>
      <c r="IMQ1148" s="26"/>
      <c r="IMR1148" s="26"/>
      <c r="IMS1148" s="26"/>
      <c r="IMT1148" s="26"/>
      <c r="IMU1148" s="26"/>
      <c r="IMV1148" s="26"/>
      <c r="IMW1148" s="26"/>
      <c r="IMX1148" s="26"/>
      <c r="IMY1148" s="26"/>
      <c r="IMZ1148" s="26"/>
      <c r="INA1148" s="26"/>
      <c r="INB1148" s="26"/>
      <c r="INC1148" s="26"/>
      <c r="IND1148" s="26"/>
      <c r="INE1148" s="26"/>
      <c r="INF1148" s="26"/>
      <c r="ING1148" s="26"/>
      <c r="INH1148" s="26"/>
      <c r="INI1148" s="26"/>
      <c r="INJ1148" s="26"/>
      <c r="INK1148" s="26"/>
      <c r="INL1148" s="26"/>
      <c r="INM1148" s="26"/>
      <c r="INN1148" s="26"/>
      <c r="INO1148" s="26"/>
      <c r="INP1148" s="26"/>
      <c r="INQ1148" s="26"/>
      <c r="INR1148" s="26"/>
      <c r="INS1148" s="26"/>
      <c r="INT1148" s="26"/>
      <c r="INU1148" s="26"/>
      <c r="INV1148" s="26"/>
      <c r="INW1148" s="26"/>
      <c r="INX1148" s="26"/>
      <c r="INY1148" s="26"/>
      <c r="INZ1148" s="26"/>
      <c r="IOA1148" s="26"/>
      <c r="IOB1148" s="26"/>
      <c r="IOC1148" s="26"/>
      <c r="IOD1148" s="26"/>
      <c r="IOE1148" s="26"/>
      <c r="IOF1148" s="26"/>
      <c r="IOG1148" s="26"/>
      <c r="IOH1148" s="26"/>
      <c r="IOI1148" s="26"/>
      <c r="IOJ1148" s="26"/>
      <c r="IOK1148" s="26"/>
      <c r="IOL1148" s="26"/>
      <c r="IOM1148" s="26"/>
      <c r="ION1148" s="26"/>
      <c r="IOO1148" s="26"/>
      <c r="IOP1148" s="26"/>
      <c r="IOQ1148" s="26"/>
      <c r="IOR1148" s="26"/>
      <c r="IOS1148" s="26"/>
      <c r="IOT1148" s="26"/>
      <c r="IOU1148" s="26"/>
      <c r="IOV1148" s="26"/>
      <c r="IOW1148" s="26"/>
      <c r="IOX1148" s="26"/>
      <c r="IOY1148" s="26"/>
      <c r="IOZ1148" s="26"/>
      <c r="IPA1148" s="26"/>
      <c r="IPB1148" s="26"/>
      <c r="IPC1148" s="26"/>
      <c r="IPD1148" s="26"/>
      <c r="IPE1148" s="26"/>
      <c r="IPF1148" s="26"/>
      <c r="IPG1148" s="26"/>
      <c r="IPH1148" s="26"/>
      <c r="IPI1148" s="26"/>
      <c r="IPJ1148" s="26"/>
      <c r="IPK1148" s="26"/>
      <c r="IPL1148" s="26"/>
      <c r="IPM1148" s="26"/>
      <c r="IPN1148" s="26"/>
      <c r="IPO1148" s="26"/>
      <c r="IPP1148" s="26"/>
      <c r="IPQ1148" s="26"/>
      <c r="IPR1148" s="26"/>
      <c r="IPS1148" s="26"/>
      <c r="IPT1148" s="26"/>
      <c r="IPU1148" s="26"/>
      <c r="IPV1148" s="26"/>
      <c r="IPW1148" s="26"/>
      <c r="IPX1148" s="26"/>
      <c r="IPY1148" s="26"/>
      <c r="IPZ1148" s="26"/>
      <c r="IQA1148" s="26"/>
      <c r="IQB1148" s="26"/>
      <c r="IQC1148" s="26"/>
      <c r="IQD1148" s="26"/>
      <c r="IQE1148" s="26"/>
      <c r="IQF1148" s="26"/>
      <c r="IQG1148" s="26"/>
      <c r="IQH1148" s="26"/>
      <c r="IQI1148" s="26"/>
      <c r="IQJ1148" s="26"/>
      <c r="IQK1148" s="26"/>
      <c r="IQL1148" s="26"/>
      <c r="IQM1148" s="26"/>
      <c r="IQN1148" s="26"/>
      <c r="IQO1148" s="26"/>
      <c r="IQP1148" s="26"/>
      <c r="IQQ1148" s="26"/>
      <c r="IQR1148" s="26"/>
      <c r="IQS1148" s="26"/>
      <c r="IQT1148" s="26"/>
      <c r="IQU1148" s="26"/>
      <c r="IQV1148" s="26"/>
      <c r="IQW1148" s="26"/>
      <c r="IQX1148" s="26"/>
      <c r="IQY1148" s="26"/>
      <c r="IQZ1148" s="26"/>
      <c r="IRA1148" s="26"/>
      <c r="IRB1148" s="26"/>
      <c r="IRC1148" s="26"/>
      <c r="IRD1148" s="26"/>
      <c r="IRE1148" s="26"/>
      <c r="IRF1148" s="26"/>
      <c r="IRG1148" s="26"/>
      <c r="IRH1148" s="26"/>
      <c r="IRI1148" s="26"/>
      <c r="IRJ1148" s="26"/>
      <c r="IRK1148" s="26"/>
      <c r="IRL1148" s="26"/>
      <c r="IRM1148" s="26"/>
      <c r="IRN1148" s="26"/>
      <c r="IRO1148" s="26"/>
      <c r="IRP1148" s="26"/>
      <c r="IRQ1148" s="26"/>
      <c r="IRR1148" s="26"/>
      <c r="IRS1148" s="26"/>
      <c r="IRT1148" s="26"/>
      <c r="IRU1148" s="26"/>
      <c r="IRV1148" s="26"/>
      <c r="IRW1148" s="26"/>
      <c r="IRX1148" s="26"/>
      <c r="IRY1148" s="26"/>
      <c r="IRZ1148" s="26"/>
      <c r="ISA1148" s="26"/>
      <c r="ISB1148" s="26"/>
      <c r="ISC1148" s="26"/>
      <c r="ISD1148" s="26"/>
      <c r="ISE1148" s="26"/>
      <c r="ISF1148" s="26"/>
      <c r="ISG1148" s="26"/>
      <c r="ISH1148" s="26"/>
      <c r="ISI1148" s="26"/>
      <c r="ISJ1148" s="26"/>
      <c r="ISK1148" s="26"/>
      <c r="ISL1148" s="26"/>
      <c r="ISM1148" s="26"/>
      <c r="ISN1148" s="26"/>
      <c r="ISO1148" s="26"/>
      <c r="ISP1148" s="26"/>
      <c r="ISQ1148" s="26"/>
      <c r="ISR1148" s="26"/>
      <c r="ISS1148" s="26"/>
      <c r="IST1148" s="26"/>
      <c r="ISU1148" s="26"/>
      <c r="ISV1148" s="26"/>
      <c r="ISW1148" s="26"/>
      <c r="ISX1148" s="26"/>
      <c r="ISY1148" s="26"/>
      <c r="ISZ1148" s="26"/>
      <c r="ITA1148" s="26"/>
      <c r="ITB1148" s="26"/>
      <c r="ITC1148" s="26"/>
      <c r="ITD1148" s="26"/>
      <c r="ITE1148" s="26"/>
      <c r="ITF1148" s="26"/>
      <c r="ITG1148" s="26"/>
      <c r="ITH1148" s="26"/>
      <c r="ITI1148" s="26"/>
      <c r="ITJ1148" s="26"/>
      <c r="ITK1148" s="26"/>
      <c r="ITL1148" s="26"/>
      <c r="ITM1148" s="26"/>
      <c r="ITN1148" s="26"/>
      <c r="ITO1148" s="26"/>
      <c r="ITP1148" s="26"/>
      <c r="ITQ1148" s="26"/>
      <c r="ITR1148" s="26"/>
      <c r="ITS1148" s="26"/>
      <c r="ITT1148" s="26"/>
      <c r="ITU1148" s="26"/>
      <c r="ITV1148" s="26"/>
      <c r="ITW1148" s="26"/>
      <c r="ITX1148" s="26"/>
      <c r="ITY1148" s="26"/>
      <c r="ITZ1148" s="26"/>
      <c r="IUA1148" s="26"/>
      <c r="IUB1148" s="26"/>
      <c r="IUC1148" s="26"/>
      <c r="IUD1148" s="26"/>
      <c r="IUE1148" s="26"/>
      <c r="IUF1148" s="26"/>
      <c r="IUG1148" s="26"/>
      <c r="IUH1148" s="26"/>
      <c r="IUI1148" s="26"/>
      <c r="IUJ1148" s="26"/>
      <c r="IUK1148" s="26"/>
      <c r="IUL1148" s="26"/>
      <c r="IUM1148" s="26"/>
      <c r="IUN1148" s="26"/>
      <c r="IUO1148" s="26"/>
      <c r="IUP1148" s="26"/>
      <c r="IUQ1148" s="26"/>
      <c r="IUR1148" s="26"/>
      <c r="IUS1148" s="26"/>
      <c r="IUT1148" s="26"/>
      <c r="IUU1148" s="26"/>
      <c r="IUV1148" s="26"/>
      <c r="IUW1148" s="26"/>
      <c r="IUX1148" s="26"/>
      <c r="IUY1148" s="26"/>
      <c r="IUZ1148" s="26"/>
      <c r="IVA1148" s="26"/>
      <c r="IVB1148" s="26"/>
      <c r="IVC1148" s="26"/>
      <c r="IVD1148" s="26"/>
      <c r="IVE1148" s="26"/>
      <c r="IVF1148" s="26"/>
      <c r="IVG1148" s="26"/>
      <c r="IVH1148" s="26"/>
      <c r="IVI1148" s="26"/>
      <c r="IVJ1148" s="26"/>
      <c r="IVK1148" s="26"/>
      <c r="IVL1148" s="26"/>
      <c r="IVM1148" s="26"/>
      <c r="IVN1148" s="26"/>
      <c r="IVO1148" s="26"/>
      <c r="IVP1148" s="26"/>
      <c r="IVQ1148" s="26"/>
      <c r="IVR1148" s="26"/>
      <c r="IVS1148" s="26"/>
      <c r="IVT1148" s="26"/>
      <c r="IVU1148" s="26"/>
      <c r="IVV1148" s="26"/>
      <c r="IVW1148" s="26"/>
      <c r="IVX1148" s="26"/>
      <c r="IVY1148" s="26"/>
      <c r="IVZ1148" s="26"/>
      <c r="IWA1148" s="26"/>
      <c r="IWB1148" s="26"/>
      <c r="IWC1148" s="26"/>
      <c r="IWD1148" s="26"/>
      <c r="IWE1148" s="26"/>
      <c r="IWF1148" s="26"/>
      <c r="IWG1148" s="26"/>
      <c r="IWH1148" s="26"/>
      <c r="IWI1148" s="26"/>
      <c r="IWJ1148" s="26"/>
      <c r="IWK1148" s="26"/>
      <c r="IWL1148" s="26"/>
      <c r="IWM1148" s="26"/>
      <c r="IWN1148" s="26"/>
      <c r="IWO1148" s="26"/>
      <c r="IWP1148" s="26"/>
      <c r="IWQ1148" s="26"/>
      <c r="IWR1148" s="26"/>
      <c r="IWS1148" s="26"/>
      <c r="IWT1148" s="26"/>
      <c r="IWU1148" s="26"/>
      <c r="IWV1148" s="26"/>
      <c r="IWW1148" s="26"/>
      <c r="IWX1148" s="26"/>
      <c r="IWY1148" s="26"/>
      <c r="IWZ1148" s="26"/>
      <c r="IXA1148" s="26"/>
      <c r="IXB1148" s="26"/>
      <c r="IXC1148" s="26"/>
      <c r="IXD1148" s="26"/>
      <c r="IXE1148" s="26"/>
      <c r="IXF1148" s="26"/>
      <c r="IXG1148" s="26"/>
      <c r="IXH1148" s="26"/>
      <c r="IXI1148" s="26"/>
      <c r="IXJ1148" s="26"/>
      <c r="IXK1148" s="26"/>
      <c r="IXL1148" s="26"/>
      <c r="IXM1148" s="26"/>
      <c r="IXN1148" s="26"/>
      <c r="IXO1148" s="26"/>
      <c r="IXP1148" s="26"/>
      <c r="IXQ1148" s="26"/>
      <c r="IXR1148" s="26"/>
      <c r="IXS1148" s="26"/>
      <c r="IXT1148" s="26"/>
      <c r="IXU1148" s="26"/>
      <c r="IXV1148" s="26"/>
      <c r="IXW1148" s="26"/>
      <c r="IXX1148" s="26"/>
      <c r="IXY1148" s="26"/>
      <c r="IXZ1148" s="26"/>
      <c r="IYA1148" s="26"/>
      <c r="IYB1148" s="26"/>
      <c r="IYC1148" s="26"/>
      <c r="IYD1148" s="26"/>
      <c r="IYE1148" s="26"/>
      <c r="IYF1148" s="26"/>
      <c r="IYG1148" s="26"/>
      <c r="IYH1148" s="26"/>
      <c r="IYI1148" s="26"/>
      <c r="IYJ1148" s="26"/>
      <c r="IYK1148" s="26"/>
      <c r="IYL1148" s="26"/>
      <c r="IYM1148" s="26"/>
      <c r="IYN1148" s="26"/>
      <c r="IYO1148" s="26"/>
      <c r="IYP1148" s="26"/>
      <c r="IYQ1148" s="26"/>
      <c r="IYR1148" s="26"/>
      <c r="IYS1148" s="26"/>
      <c r="IYT1148" s="26"/>
      <c r="IYU1148" s="26"/>
      <c r="IYV1148" s="26"/>
      <c r="IYW1148" s="26"/>
      <c r="IYX1148" s="26"/>
      <c r="IYY1148" s="26"/>
      <c r="IYZ1148" s="26"/>
      <c r="IZA1148" s="26"/>
      <c r="IZB1148" s="26"/>
      <c r="IZC1148" s="26"/>
      <c r="IZD1148" s="26"/>
      <c r="IZE1148" s="26"/>
      <c r="IZF1148" s="26"/>
      <c r="IZG1148" s="26"/>
      <c r="IZH1148" s="26"/>
      <c r="IZI1148" s="26"/>
      <c r="IZJ1148" s="26"/>
      <c r="IZK1148" s="26"/>
      <c r="IZL1148" s="26"/>
      <c r="IZM1148" s="26"/>
      <c r="IZN1148" s="26"/>
      <c r="IZO1148" s="26"/>
      <c r="IZP1148" s="26"/>
      <c r="IZQ1148" s="26"/>
      <c r="IZR1148" s="26"/>
      <c r="IZS1148" s="26"/>
      <c r="IZT1148" s="26"/>
      <c r="IZU1148" s="26"/>
      <c r="IZV1148" s="26"/>
      <c r="IZW1148" s="26"/>
      <c r="IZX1148" s="26"/>
      <c r="IZY1148" s="26"/>
      <c r="IZZ1148" s="26"/>
      <c r="JAA1148" s="26"/>
      <c r="JAB1148" s="26"/>
      <c r="JAC1148" s="26"/>
      <c r="JAD1148" s="26"/>
      <c r="JAE1148" s="26"/>
      <c r="JAF1148" s="26"/>
      <c r="JAG1148" s="26"/>
      <c r="JAH1148" s="26"/>
      <c r="JAI1148" s="26"/>
      <c r="JAJ1148" s="26"/>
      <c r="JAK1148" s="26"/>
      <c r="JAL1148" s="26"/>
      <c r="JAM1148" s="26"/>
      <c r="JAN1148" s="26"/>
      <c r="JAO1148" s="26"/>
      <c r="JAP1148" s="26"/>
      <c r="JAQ1148" s="26"/>
      <c r="JAR1148" s="26"/>
      <c r="JAS1148" s="26"/>
      <c r="JAT1148" s="26"/>
      <c r="JAU1148" s="26"/>
      <c r="JAV1148" s="26"/>
      <c r="JAW1148" s="26"/>
      <c r="JAX1148" s="26"/>
      <c r="JAY1148" s="26"/>
      <c r="JAZ1148" s="26"/>
      <c r="JBA1148" s="26"/>
      <c r="JBB1148" s="26"/>
      <c r="JBC1148" s="26"/>
      <c r="JBD1148" s="26"/>
      <c r="JBE1148" s="26"/>
      <c r="JBF1148" s="26"/>
      <c r="JBG1148" s="26"/>
      <c r="JBH1148" s="26"/>
      <c r="JBI1148" s="26"/>
      <c r="JBJ1148" s="26"/>
      <c r="JBK1148" s="26"/>
      <c r="JBL1148" s="26"/>
      <c r="JBM1148" s="26"/>
      <c r="JBN1148" s="26"/>
      <c r="JBO1148" s="26"/>
      <c r="JBP1148" s="26"/>
      <c r="JBQ1148" s="26"/>
      <c r="JBR1148" s="26"/>
      <c r="JBS1148" s="26"/>
      <c r="JBT1148" s="26"/>
      <c r="JBU1148" s="26"/>
      <c r="JBV1148" s="26"/>
      <c r="JBW1148" s="26"/>
      <c r="JBX1148" s="26"/>
      <c r="JBY1148" s="26"/>
      <c r="JBZ1148" s="26"/>
      <c r="JCA1148" s="26"/>
      <c r="JCB1148" s="26"/>
      <c r="JCC1148" s="26"/>
      <c r="JCD1148" s="26"/>
      <c r="JCE1148" s="26"/>
      <c r="JCF1148" s="26"/>
      <c r="JCG1148" s="26"/>
      <c r="JCH1148" s="26"/>
      <c r="JCI1148" s="26"/>
      <c r="JCJ1148" s="26"/>
      <c r="JCK1148" s="26"/>
      <c r="JCL1148" s="26"/>
      <c r="JCM1148" s="26"/>
      <c r="JCN1148" s="26"/>
      <c r="JCO1148" s="26"/>
      <c r="JCP1148" s="26"/>
      <c r="JCQ1148" s="26"/>
      <c r="JCR1148" s="26"/>
      <c r="JCS1148" s="26"/>
      <c r="JCT1148" s="26"/>
      <c r="JCU1148" s="26"/>
      <c r="JCV1148" s="26"/>
      <c r="JCW1148" s="26"/>
      <c r="JCX1148" s="26"/>
      <c r="JCY1148" s="26"/>
      <c r="JCZ1148" s="26"/>
      <c r="JDA1148" s="26"/>
      <c r="JDB1148" s="26"/>
      <c r="JDC1148" s="26"/>
      <c r="JDD1148" s="26"/>
      <c r="JDE1148" s="26"/>
      <c r="JDF1148" s="26"/>
      <c r="JDG1148" s="26"/>
      <c r="JDH1148" s="26"/>
      <c r="JDI1148" s="26"/>
      <c r="JDJ1148" s="26"/>
      <c r="JDK1148" s="26"/>
      <c r="JDL1148" s="26"/>
      <c r="JDM1148" s="26"/>
      <c r="JDN1148" s="26"/>
      <c r="JDO1148" s="26"/>
      <c r="JDP1148" s="26"/>
      <c r="JDQ1148" s="26"/>
      <c r="JDR1148" s="26"/>
      <c r="JDS1148" s="26"/>
      <c r="JDT1148" s="26"/>
      <c r="JDU1148" s="26"/>
      <c r="JDV1148" s="26"/>
      <c r="JDW1148" s="26"/>
      <c r="JDX1148" s="26"/>
      <c r="JDY1148" s="26"/>
      <c r="JDZ1148" s="26"/>
      <c r="JEA1148" s="26"/>
      <c r="JEB1148" s="26"/>
      <c r="JEC1148" s="26"/>
      <c r="JED1148" s="26"/>
      <c r="JEE1148" s="26"/>
      <c r="JEF1148" s="26"/>
      <c r="JEG1148" s="26"/>
      <c r="JEH1148" s="26"/>
      <c r="JEI1148" s="26"/>
      <c r="JEJ1148" s="26"/>
      <c r="JEK1148" s="26"/>
      <c r="JEL1148" s="26"/>
      <c r="JEM1148" s="26"/>
      <c r="JEN1148" s="26"/>
      <c r="JEO1148" s="26"/>
      <c r="JEP1148" s="26"/>
      <c r="JEQ1148" s="26"/>
      <c r="JER1148" s="26"/>
      <c r="JES1148" s="26"/>
      <c r="JET1148" s="26"/>
      <c r="JEU1148" s="26"/>
      <c r="JEV1148" s="26"/>
      <c r="JEW1148" s="26"/>
      <c r="JEX1148" s="26"/>
      <c r="JEY1148" s="26"/>
      <c r="JEZ1148" s="26"/>
      <c r="JFA1148" s="26"/>
      <c r="JFB1148" s="26"/>
      <c r="JFC1148" s="26"/>
      <c r="JFD1148" s="26"/>
      <c r="JFE1148" s="26"/>
      <c r="JFF1148" s="26"/>
      <c r="JFG1148" s="26"/>
      <c r="JFH1148" s="26"/>
      <c r="JFI1148" s="26"/>
      <c r="JFJ1148" s="26"/>
      <c r="JFK1148" s="26"/>
      <c r="JFL1148" s="26"/>
      <c r="JFM1148" s="26"/>
      <c r="JFN1148" s="26"/>
      <c r="JFO1148" s="26"/>
      <c r="JFP1148" s="26"/>
      <c r="JFQ1148" s="26"/>
      <c r="JFR1148" s="26"/>
      <c r="JFS1148" s="26"/>
      <c r="JFT1148" s="26"/>
      <c r="JFU1148" s="26"/>
      <c r="JFV1148" s="26"/>
      <c r="JFW1148" s="26"/>
      <c r="JFX1148" s="26"/>
      <c r="JFY1148" s="26"/>
      <c r="JFZ1148" s="26"/>
      <c r="JGA1148" s="26"/>
      <c r="JGB1148" s="26"/>
      <c r="JGC1148" s="26"/>
      <c r="JGD1148" s="26"/>
      <c r="JGE1148" s="26"/>
      <c r="JGF1148" s="26"/>
      <c r="JGG1148" s="26"/>
      <c r="JGH1148" s="26"/>
      <c r="JGI1148" s="26"/>
      <c r="JGJ1148" s="26"/>
      <c r="JGK1148" s="26"/>
      <c r="JGL1148" s="26"/>
      <c r="JGM1148" s="26"/>
      <c r="JGN1148" s="26"/>
      <c r="JGO1148" s="26"/>
      <c r="JGP1148" s="26"/>
      <c r="JGQ1148" s="26"/>
      <c r="JGR1148" s="26"/>
      <c r="JGS1148" s="26"/>
      <c r="JGT1148" s="26"/>
      <c r="JGU1148" s="26"/>
      <c r="JGV1148" s="26"/>
      <c r="JGW1148" s="26"/>
      <c r="JGX1148" s="26"/>
      <c r="JGY1148" s="26"/>
      <c r="JGZ1148" s="26"/>
      <c r="JHA1148" s="26"/>
      <c r="JHB1148" s="26"/>
      <c r="JHC1148" s="26"/>
      <c r="JHD1148" s="26"/>
      <c r="JHE1148" s="26"/>
      <c r="JHF1148" s="26"/>
      <c r="JHG1148" s="26"/>
      <c r="JHH1148" s="26"/>
      <c r="JHI1148" s="26"/>
      <c r="JHJ1148" s="26"/>
      <c r="JHK1148" s="26"/>
      <c r="JHL1148" s="26"/>
      <c r="JHM1148" s="26"/>
      <c r="JHN1148" s="26"/>
      <c r="JHO1148" s="26"/>
      <c r="JHP1148" s="26"/>
      <c r="JHQ1148" s="26"/>
      <c r="JHR1148" s="26"/>
      <c r="JHS1148" s="26"/>
      <c r="JHT1148" s="26"/>
      <c r="JHU1148" s="26"/>
      <c r="JHV1148" s="26"/>
      <c r="JHW1148" s="26"/>
      <c r="JHX1148" s="26"/>
      <c r="JHY1148" s="26"/>
      <c r="JHZ1148" s="26"/>
      <c r="JIA1148" s="26"/>
      <c r="JIB1148" s="26"/>
      <c r="JIC1148" s="26"/>
      <c r="JID1148" s="26"/>
      <c r="JIE1148" s="26"/>
      <c r="JIF1148" s="26"/>
      <c r="JIG1148" s="26"/>
      <c r="JIH1148" s="26"/>
      <c r="JII1148" s="26"/>
      <c r="JIJ1148" s="26"/>
      <c r="JIK1148" s="26"/>
      <c r="JIL1148" s="26"/>
      <c r="JIM1148" s="26"/>
      <c r="JIN1148" s="26"/>
      <c r="JIO1148" s="26"/>
      <c r="JIP1148" s="26"/>
      <c r="JIQ1148" s="26"/>
      <c r="JIR1148" s="26"/>
      <c r="JIS1148" s="26"/>
      <c r="JIT1148" s="26"/>
      <c r="JIU1148" s="26"/>
      <c r="JIV1148" s="26"/>
      <c r="JIW1148" s="26"/>
      <c r="JIX1148" s="26"/>
      <c r="JIY1148" s="26"/>
      <c r="JIZ1148" s="26"/>
      <c r="JJA1148" s="26"/>
      <c r="JJB1148" s="26"/>
      <c r="JJC1148" s="26"/>
      <c r="JJD1148" s="26"/>
      <c r="JJE1148" s="26"/>
      <c r="JJF1148" s="26"/>
      <c r="JJG1148" s="26"/>
      <c r="JJH1148" s="26"/>
      <c r="JJI1148" s="26"/>
      <c r="JJJ1148" s="26"/>
      <c r="JJK1148" s="26"/>
      <c r="JJL1148" s="26"/>
      <c r="JJM1148" s="26"/>
      <c r="JJN1148" s="26"/>
      <c r="JJO1148" s="26"/>
      <c r="JJP1148" s="26"/>
      <c r="JJQ1148" s="26"/>
      <c r="JJR1148" s="26"/>
      <c r="JJS1148" s="26"/>
      <c r="JJT1148" s="26"/>
      <c r="JJU1148" s="26"/>
      <c r="JJV1148" s="26"/>
      <c r="JJW1148" s="26"/>
      <c r="JJX1148" s="26"/>
      <c r="JJY1148" s="26"/>
      <c r="JJZ1148" s="26"/>
      <c r="JKA1148" s="26"/>
      <c r="JKB1148" s="26"/>
      <c r="JKC1148" s="26"/>
      <c r="JKD1148" s="26"/>
      <c r="JKE1148" s="26"/>
      <c r="JKF1148" s="26"/>
      <c r="JKG1148" s="26"/>
      <c r="JKH1148" s="26"/>
      <c r="JKI1148" s="26"/>
      <c r="JKJ1148" s="26"/>
      <c r="JKK1148" s="26"/>
      <c r="JKL1148" s="26"/>
      <c r="JKM1148" s="26"/>
      <c r="JKN1148" s="26"/>
      <c r="JKO1148" s="26"/>
      <c r="JKP1148" s="26"/>
      <c r="JKQ1148" s="26"/>
      <c r="JKR1148" s="26"/>
      <c r="JKS1148" s="26"/>
      <c r="JKT1148" s="26"/>
      <c r="JKU1148" s="26"/>
      <c r="JKV1148" s="26"/>
      <c r="JKW1148" s="26"/>
      <c r="JKX1148" s="26"/>
      <c r="JKY1148" s="26"/>
      <c r="JKZ1148" s="26"/>
      <c r="JLA1148" s="26"/>
      <c r="JLB1148" s="26"/>
      <c r="JLC1148" s="26"/>
      <c r="JLD1148" s="26"/>
      <c r="JLE1148" s="26"/>
      <c r="JLF1148" s="26"/>
      <c r="JLG1148" s="26"/>
      <c r="JLH1148" s="26"/>
      <c r="JLI1148" s="26"/>
      <c r="JLJ1148" s="26"/>
      <c r="JLK1148" s="26"/>
      <c r="JLL1148" s="26"/>
      <c r="JLM1148" s="26"/>
      <c r="JLN1148" s="26"/>
      <c r="JLO1148" s="26"/>
      <c r="JLP1148" s="26"/>
      <c r="JLQ1148" s="26"/>
      <c r="JLR1148" s="26"/>
      <c r="JLS1148" s="26"/>
      <c r="JLT1148" s="26"/>
      <c r="JLU1148" s="26"/>
      <c r="JLV1148" s="26"/>
      <c r="JLW1148" s="26"/>
      <c r="JLX1148" s="26"/>
      <c r="JLY1148" s="26"/>
      <c r="JLZ1148" s="26"/>
      <c r="JMA1148" s="26"/>
      <c r="JMB1148" s="26"/>
      <c r="JMC1148" s="26"/>
      <c r="JMD1148" s="26"/>
      <c r="JME1148" s="26"/>
      <c r="JMF1148" s="26"/>
      <c r="JMG1148" s="26"/>
      <c r="JMH1148" s="26"/>
      <c r="JMI1148" s="26"/>
      <c r="JMJ1148" s="26"/>
      <c r="JMK1148" s="26"/>
      <c r="JML1148" s="26"/>
      <c r="JMM1148" s="26"/>
      <c r="JMN1148" s="26"/>
      <c r="JMO1148" s="26"/>
      <c r="JMP1148" s="26"/>
      <c r="JMQ1148" s="26"/>
      <c r="JMR1148" s="26"/>
      <c r="JMS1148" s="26"/>
      <c r="JMT1148" s="26"/>
      <c r="JMU1148" s="26"/>
      <c r="JMV1148" s="26"/>
      <c r="JMW1148" s="26"/>
      <c r="JMX1148" s="26"/>
      <c r="JMY1148" s="26"/>
      <c r="JMZ1148" s="26"/>
      <c r="JNA1148" s="26"/>
      <c r="JNB1148" s="26"/>
      <c r="JNC1148" s="26"/>
      <c r="JND1148" s="26"/>
      <c r="JNE1148" s="26"/>
      <c r="JNF1148" s="26"/>
      <c r="JNG1148" s="26"/>
      <c r="JNH1148" s="26"/>
      <c r="JNI1148" s="26"/>
      <c r="JNJ1148" s="26"/>
      <c r="JNK1148" s="26"/>
      <c r="JNL1148" s="26"/>
      <c r="JNM1148" s="26"/>
      <c r="JNN1148" s="26"/>
      <c r="JNO1148" s="26"/>
      <c r="JNP1148" s="26"/>
      <c r="JNQ1148" s="26"/>
      <c r="JNR1148" s="26"/>
      <c r="JNS1148" s="26"/>
      <c r="JNT1148" s="26"/>
      <c r="JNU1148" s="26"/>
      <c r="JNV1148" s="26"/>
      <c r="JNW1148" s="26"/>
      <c r="JNX1148" s="26"/>
      <c r="JNY1148" s="26"/>
      <c r="JNZ1148" s="26"/>
      <c r="JOA1148" s="26"/>
      <c r="JOB1148" s="26"/>
      <c r="JOC1148" s="26"/>
      <c r="JOD1148" s="26"/>
      <c r="JOE1148" s="26"/>
      <c r="JOF1148" s="26"/>
      <c r="JOG1148" s="26"/>
      <c r="JOH1148" s="26"/>
      <c r="JOI1148" s="26"/>
      <c r="JOJ1148" s="26"/>
      <c r="JOK1148" s="26"/>
      <c r="JOL1148" s="26"/>
      <c r="JOM1148" s="26"/>
      <c r="JON1148" s="26"/>
      <c r="JOO1148" s="26"/>
      <c r="JOP1148" s="26"/>
      <c r="JOQ1148" s="26"/>
      <c r="JOR1148" s="26"/>
      <c r="JOS1148" s="26"/>
      <c r="JOT1148" s="26"/>
      <c r="JOU1148" s="26"/>
      <c r="JOV1148" s="26"/>
      <c r="JOW1148" s="26"/>
      <c r="JOX1148" s="26"/>
      <c r="JOY1148" s="26"/>
      <c r="JOZ1148" s="26"/>
      <c r="JPA1148" s="26"/>
      <c r="JPB1148" s="26"/>
      <c r="JPC1148" s="26"/>
      <c r="JPD1148" s="26"/>
      <c r="JPE1148" s="26"/>
      <c r="JPF1148" s="26"/>
      <c r="JPG1148" s="26"/>
      <c r="JPH1148" s="26"/>
      <c r="JPI1148" s="26"/>
      <c r="JPJ1148" s="26"/>
      <c r="JPK1148" s="26"/>
      <c r="JPL1148" s="26"/>
      <c r="JPM1148" s="26"/>
      <c r="JPN1148" s="26"/>
      <c r="JPO1148" s="26"/>
      <c r="JPP1148" s="26"/>
      <c r="JPQ1148" s="26"/>
      <c r="JPR1148" s="26"/>
      <c r="JPS1148" s="26"/>
      <c r="JPT1148" s="26"/>
      <c r="JPU1148" s="26"/>
      <c r="JPV1148" s="26"/>
      <c r="JPW1148" s="26"/>
      <c r="JPX1148" s="26"/>
      <c r="JPY1148" s="26"/>
      <c r="JPZ1148" s="26"/>
      <c r="JQA1148" s="26"/>
      <c r="JQB1148" s="26"/>
      <c r="JQC1148" s="26"/>
      <c r="JQD1148" s="26"/>
      <c r="JQE1148" s="26"/>
      <c r="JQF1148" s="26"/>
      <c r="JQG1148" s="26"/>
      <c r="JQH1148" s="26"/>
      <c r="JQI1148" s="26"/>
      <c r="JQJ1148" s="26"/>
      <c r="JQK1148" s="26"/>
      <c r="JQL1148" s="26"/>
      <c r="JQM1148" s="26"/>
      <c r="JQN1148" s="26"/>
      <c r="JQO1148" s="26"/>
      <c r="JQP1148" s="26"/>
      <c r="JQQ1148" s="26"/>
      <c r="JQR1148" s="26"/>
      <c r="JQS1148" s="26"/>
      <c r="JQT1148" s="26"/>
      <c r="JQU1148" s="26"/>
      <c r="JQV1148" s="26"/>
      <c r="JQW1148" s="26"/>
      <c r="JQX1148" s="26"/>
      <c r="JQY1148" s="26"/>
      <c r="JQZ1148" s="26"/>
      <c r="JRA1148" s="26"/>
      <c r="JRB1148" s="26"/>
      <c r="JRC1148" s="26"/>
      <c r="JRD1148" s="26"/>
      <c r="JRE1148" s="26"/>
      <c r="JRF1148" s="26"/>
      <c r="JRG1148" s="26"/>
      <c r="JRH1148" s="26"/>
      <c r="JRI1148" s="26"/>
      <c r="JRJ1148" s="26"/>
      <c r="JRK1148" s="26"/>
      <c r="JRL1148" s="26"/>
      <c r="JRM1148" s="26"/>
      <c r="JRN1148" s="26"/>
      <c r="JRO1148" s="26"/>
      <c r="JRP1148" s="26"/>
      <c r="JRQ1148" s="26"/>
      <c r="JRR1148" s="26"/>
      <c r="JRS1148" s="26"/>
      <c r="JRT1148" s="26"/>
      <c r="JRU1148" s="26"/>
      <c r="JRV1148" s="26"/>
      <c r="JRW1148" s="26"/>
      <c r="JRX1148" s="26"/>
      <c r="JRY1148" s="26"/>
      <c r="JRZ1148" s="26"/>
      <c r="JSA1148" s="26"/>
      <c r="JSB1148" s="26"/>
      <c r="JSC1148" s="26"/>
      <c r="JSD1148" s="26"/>
      <c r="JSE1148" s="26"/>
      <c r="JSF1148" s="26"/>
      <c r="JSG1148" s="26"/>
      <c r="JSH1148" s="26"/>
      <c r="JSI1148" s="26"/>
      <c r="JSJ1148" s="26"/>
      <c r="JSK1148" s="26"/>
      <c r="JSL1148" s="26"/>
      <c r="JSM1148" s="26"/>
      <c r="JSN1148" s="26"/>
      <c r="JSO1148" s="26"/>
      <c r="JSP1148" s="26"/>
      <c r="JSQ1148" s="26"/>
      <c r="JSR1148" s="26"/>
      <c r="JSS1148" s="26"/>
      <c r="JST1148" s="26"/>
      <c r="JSU1148" s="26"/>
      <c r="JSV1148" s="26"/>
      <c r="JSW1148" s="26"/>
      <c r="JSX1148" s="26"/>
      <c r="JSY1148" s="26"/>
      <c r="JSZ1148" s="26"/>
      <c r="JTA1148" s="26"/>
      <c r="JTB1148" s="26"/>
      <c r="JTC1148" s="26"/>
      <c r="JTD1148" s="26"/>
      <c r="JTE1148" s="26"/>
      <c r="JTF1148" s="26"/>
      <c r="JTG1148" s="26"/>
      <c r="JTH1148" s="26"/>
      <c r="JTI1148" s="26"/>
      <c r="JTJ1148" s="26"/>
      <c r="JTK1148" s="26"/>
      <c r="JTL1148" s="26"/>
      <c r="JTM1148" s="26"/>
      <c r="JTN1148" s="26"/>
      <c r="JTO1148" s="26"/>
      <c r="JTP1148" s="26"/>
      <c r="JTQ1148" s="26"/>
      <c r="JTR1148" s="26"/>
      <c r="JTS1148" s="26"/>
      <c r="JTT1148" s="26"/>
      <c r="JTU1148" s="26"/>
      <c r="JTV1148" s="26"/>
      <c r="JTW1148" s="26"/>
      <c r="JTX1148" s="26"/>
      <c r="JTY1148" s="26"/>
      <c r="JTZ1148" s="26"/>
      <c r="JUA1148" s="26"/>
      <c r="JUB1148" s="26"/>
      <c r="JUC1148" s="26"/>
      <c r="JUD1148" s="26"/>
      <c r="JUE1148" s="26"/>
      <c r="JUF1148" s="26"/>
      <c r="JUG1148" s="26"/>
      <c r="JUH1148" s="26"/>
      <c r="JUI1148" s="26"/>
      <c r="JUJ1148" s="26"/>
      <c r="JUK1148" s="26"/>
      <c r="JUL1148" s="26"/>
      <c r="JUM1148" s="26"/>
      <c r="JUN1148" s="26"/>
      <c r="JUO1148" s="26"/>
      <c r="JUP1148" s="26"/>
      <c r="JUQ1148" s="26"/>
      <c r="JUR1148" s="26"/>
      <c r="JUS1148" s="26"/>
      <c r="JUT1148" s="26"/>
      <c r="JUU1148" s="26"/>
      <c r="JUV1148" s="26"/>
      <c r="JUW1148" s="26"/>
      <c r="JUX1148" s="26"/>
      <c r="JUY1148" s="26"/>
      <c r="JUZ1148" s="26"/>
      <c r="JVA1148" s="26"/>
      <c r="JVB1148" s="26"/>
      <c r="JVC1148" s="26"/>
      <c r="JVD1148" s="26"/>
      <c r="JVE1148" s="26"/>
      <c r="JVF1148" s="26"/>
      <c r="JVG1148" s="26"/>
      <c r="JVH1148" s="26"/>
      <c r="JVI1148" s="26"/>
      <c r="JVJ1148" s="26"/>
      <c r="JVK1148" s="26"/>
      <c r="JVL1148" s="26"/>
      <c r="JVM1148" s="26"/>
      <c r="JVN1148" s="26"/>
      <c r="JVO1148" s="26"/>
      <c r="JVP1148" s="26"/>
      <c r="JVQ1148" s="26"/>
      <c r="JVR1148" s="26"/>
      <c r="JVS1148" s="26"/>
      <c r="JVT1148" s="26"/>
      <c r="JVU1148" s="26"/>
      <c r="JVV1148" s="26"/>
      <c r="JVW1148" s="26"/>
      <c r="JVX1148" s="26"/>
      <c r="JVY1148" s="26"/>
      <c r="JVZ1148" s="26"/>
      <c r="JWA1148" s="26"/>
      <c r="JWB1148" s="26"/>
      <c r="JWC1148" s="26"/>
      <c r="JWD1148" s="26"/>
      <c r="JWE1148" s="26"/>
      <c r="JWF1148" s="26"/>
      <c r="JWG1148" s="26"/>
      <c r="JWH1148" s="26"/>
      <c r="JWI1148" s="26"/>
      <c r="JWJ1148" s="26"/>
      <c r="JWK1148" s="26"/>
      <c r="JWL1148" s="26"/>
      <c r="JWM1148" s="26"/>
      <c r="JWN1148" s="26"/>
      <c r="JWO1148" s="26"/>
      <c r="JWP1148" s="26"/>
      <c r="JWQ1148" s="26"/>
      <c r="JWR1148" s="26"/>
      <c r="JWS1148" s="26"/>
      <c r="JWT1148" s="26"/>
      <c r="JWU1148" s="26"/>
      <c r="JWV1148" s="26"/>
      <c r="JWW1148" s="26"/>
      <c r="JWX1148" s="26"/>
      <c r="JWY1148" s="26"/>
      <c r="JWZ1148" s="26"/>
      <c r="JXA1148" s="26"/>
      <c r="JXB1148" s="26"/>
      <c r="JXC1148" s="26"/>
      <c r="JXD1148" s="26"/>
      <c r="JXE1148" s="26"/>
      <c r="JXF1148" s="26"/>
      <c r="JXG1148" s="26"/>
      <c r="JXH1148" s="26"/>
      <c r="JXI1148" s="26"/>
      <c r="JXJ1148" s="26"/>
      <c r="JXK1148" s="26"/>
      <c r="JXL1148" s="26"/>
      <c r="JXM1148" s="26"/>
      <c r="JXN1148" s="26"/>
      <c r="JXO1148" s="26"/>
      <c r="JXP1148" s="26"/>
      <c r="JXQ1148" s="26"/>
      <c r="JXR1148" s="26"/>
      <c r="JXS1148" s="26"/>
      <c r="JXT1148" s="26"/>
      <c r="JXU1148" s="26"/>
      <c r="JXV1148" s="26"/>
      <c r="JXW1148" s="26"/>
      <c r="JXX1148" s="26"/>
      <c r="JXY1148" s="26"/>
      <c r="JXZ1148" s="26"/>
      <c r="JYA1148" s="26"/>
      <c r="JYB1148" s="26"/>
      <c r="JYC1148" s="26"/>
      <c r="JYD1148" s="26"/>
      <c r="JYE1148" s="26"/>
      <c r="JYF1148" s="26"/>
      <c r="JYG1148" s="26"/>
      <c r="JYH1148" s="26"/>
      <c r="JYI1148" s="26"/>
      <c r="JYJ1148" s="26"/>
      <c r="JYK1148" s="26"/>
      <c r="JYL1148" s="26"/>
      <c r="JYM1148" s="26"/>
      <c r="JYN1148" s="26"/>
      <c r="JYO1148" s="26"/>
      <c r="JYP1148" s="26"/>
      <c r="JYQ1148" s="26"/>
      <c r="JYR1148" s="26"/>
      <c r="JYS1148" s="26"/>
      <c r="JYT1148" s="26"/>
      <c r="JYU1148" s="26"/>
      <c r="JYV1148" s="26"/>
      <c r="JYW1148" s="26"/>
      <c r="JYX1148" s="26"/>
      <c r="JYY1148" s="26"/>
      <c r="JYZ1148" s="26"/>
      <c r="JZA1148" s="26"/>
      <c r="JZB1148" s="26"/>
      <c r="JZC1148" s="26"/>
      <c r="JZD1148" s="26"/>
      <c r="JZE1148" s="26"/>
      <c r="JZF1148" s="26"/>
      <c r="JZG1148" s="26"/>
      <c r="JZH1148" s="26"/>
      <c r="JZI1148" s="26"/>
      <c r="JZJ1148" s="26"/>
      <c r="JZK1148" s="26"/>
      <c r="JZL1148" s="26"/>
      <c r="JZM1148" s="26"/>
      <c r="JZN1148" s="26"/>
      <c r="JZO1148" s="26"/>
      <c r="JZP1148" s="26"/>
      <c r="JZQ1148" s="26"/>
      <c r="JZR1148" s="26"/>
      <c r="JZS1148" s="26"/>
      <c r="JZT1148" s="26"/>
      <c r="JZU1148" s="26"/>
      <c r="JZV1148" s="26"/>
      <c r="JZW1148" s="26"/>
      <c r="JZX1148" s="26"/>
      <c r="JZY1148" s="26"/>
      <c r="JZZ1148" s="26"/>
      <c r="KAA1148" s="26"/>
      <c r="KAB1148" s="26"/>
      <c r="KAC1148" s="26"/>
      <c r="KAD1148" s="26"/>
      <c r="KAE1148" s="26"/>
      <c r="KAF1148" s="26"/>
      <c r="KAG1148" s="26"/>
      <c r="KAH1148" s="26"/>
      <c r="KAI1148" s="26"/>
      <c r="KAJ1148" s="26"/>
      <c r="KAK1148" s="26"/>
      <c r="KAL1148" s="26"/>
      <c r="KAM1148" s="26"/>
      <c r="KAN1148" s="26"/>
      <c r="KAO1148" s="26"/>
      <c r="KAP1148" s="26"/>
      <c r="KAQ1148" s="26"/>
      <c r="KAR1148" s="26"/>
      <c r="KAS1148" s="26"/>
      <c r="KAT1148" s="26"/>
      <c r="KAU1148" s="26"/>
      <c r="KAV1148" s="26"/>
      <c r="KAW1148" s="26"/>
      <c r="KAX1148" s="26"/>
      <c r="KAY1148" s="26"/>
      <c r="KAZ1148" s="26"/>
      <c r="KBA1148" s="26"/>
      <c r="KBB1148" s="26"/>
      <c r="KBC1148" s="26"/>
      <c r="KBD1148" s="26"/>
      <c r="KBE1148" s="26"/>
      <c r="KBF1148" s="26"/>
      <c r="KBG1148" s="26"/>
      <c r="KBH1148" s="26"/>
      <c r="KBI1148" s="26"/>
      <c r="KBJ1148" s="26"/>
      <c r="KBK1148" s="26"/>
      <c r="KBL1148" s="26"/>
      <c r="KBM1148" s="26"/>
      <c r="KBN1148" s="26"/>
      <c r="KBO1148" s="26"/>
      <c r="KBP1148" s="26"/>
      <c r="KBQ1148" s="26"/>
      <c r="KBR1148" s="26"/>
      <c r="KBS1148" s="26"/>
      <c r="KBT1148" s="26"/>
      <c r="KBU1148" s="26"/>
      <c r="KBV1148" s="26"/>
      <c r="KBW1148" s="26"/>
      <c r="KBX1148" s="26"/>
      <c r="KBY1148" s="26"/>
      <c r="KBZ1148" s="26"/>
      <c r="KCA1148" s="26"/>
      <c r="KCB1148" s="26"/>
      <c r="KCC1148" s="26"/>
      <c r="KCD1148" s="26"/>
      <c r="KCE1148" s="26"/>
      <c r="KCF1148" s="26"/>
      <c r="KCG1148" s="26"/>
      <c r="KCH1148" s="26"/>
      <c r="KCI1148" s="26"/>
      <c r="KCJ1148" s="26"/>
      <c r="KCK1148" s="26"/>
      <c r="KCL1148" s="26"/>
      <c r="KCM1148" s="26"/>
      <c r="KCN1148" s="26"/>
      <c r="KCO1148" s="26"/>
      <c r="KCP1148" s="26"/>
      <c r="KCQ1148" s="26"/>
      <c r="KCR1148" s="26"/>
      <c r="KCS1148" s="26"/>
      <c r="KCT1148" s="26"/>
      <c r="KCU1148" s="26"/>
      <c r="KCV1148" s="26"/>
      <c r="KCW1148" s="26"/>
      <c r="KCX1148" s="26"/>
      <c r="KCY1148" s="26"/>
      <c r="KCZ1148" s="26"/>
      <c r="KDA1148" s="26"/>
      <c r="KDB1148" s="26"/>
      <c r="KDC1148" s="26"/>
      <c r="KDD1148" s="26"/>
      <c r="KDE1148" s="26"/>
      <c r="KDF1148" s="26"/>
      <c r="KDG1148" s="26"/>
      <c r="KDH1148" s="26"/>
      <c r="KDI1148" s="26"/>
      <c r="KDJ1148" s="26"/>
      <c r="KDK1148" s="26"/>
      <c r="KDL1148" s="26"/>
      <c r="KDM1148" s="26"/>
      <c r="KDN1148" s="26"/>
      <c r="KDO1148" s="26"/>
      <c r="KDP1148" s="26"/>
      <c r="KDQ1148" s="26"/>
      <c r="KDR1148" s="26"/>
      <c r="KDS1148" s="26"/>
      <c r="KDT1148" s="26"/>
      <c r="KDU1148" s="26"/>
      <c r="KDV1148" s="26"/>
      <c r="KDW1148" s="26"/>
      <c r="KDX1148" s="26"/>
      <c r="KDY1148" s="26"/>
      <c r="KDZ1148" s="26"/>
      <c r="KEA1148" s="26"/>
      <c r="KEB1148" s="26"/>
      <c r="KEC1148" s="26"/>
      <c r="KED1148" s="26"/>
      <c r="KEE1148" s="26"/>
      <c r="KEF1148" s="26"/>
      <c r="KEG1148" s="26"/>
      <c r="KEH1148" s="26"/>
      <c r="KEI1148" s="26"/>
      <c r="KEJ1148" s="26"/>
      <c r="KEK1148" s="26"/>
      <c r="KEL1148" s="26"/>
      <c r="KEM1148" s="26"/>
      <c r="KEN1148" s="26"/>
      <c r="KEO1148" s="26"/>
      <c r="KEP1148" s="26"/>
      <c r="KEQ1148" s="26"/>
      <c r="KER1148" s="26"/>
      <c r="KES1148" s="26"/>
      <c r="KET1148" s="26"/>
      <c r="KEU1148" s="26"/>
      <c r="KEV1148" s="26"/>
      <c r="KEW1148" s="26"/>
      <c r="KEX1148" s="26"/>
      <c r="KEY1148" s="26"/>
      <c r="KEZ1148" s="26"/>
      <c r="KFA1148" s="26"/>
      <c r="KFB1148" s="26"/>
      <c r="KFC1148" s="26"/>
      <c r="KFD1148" s="26"/>
      <c r="KFE1148" s="26"/>
      <c r="KFF1148" s="26"/>
      <c r="KFG1148" s="26"/>
      <c r="KFH1148" s="26"/>
      <c r="KFI1148" s="26"/>
      <c r="KFJ1148" s="26"/>
      <c r="KFK1148" s="26"/>
      <c r="KFL1148" s="26"/>
      <c r="KFM1148" s="26"/>
      <c r="KFN1148" s="26"/>
      <c r="KFO1148" s="26"/>
      <c r="KFP1148" s="26"/>
      <c r="KFQ1148" s="26"/>
      <c r="KFR1148" s="26"/>
      <c r="KFS1148" s="26"/>
      <c r="KFT1148" s="26"/>
      <c r="KFU1148" s="26"/>
      <c r="KFV1148" s="26"/>
      <c r="KFW1148" s="26"/>
      <c r="KFX1148" s="26"/>
      <c r="KFY1148" s="26"/>
      <c r="KFZ1148" s="26"/>
      <c r="KGA1148" s="26"/>
      <c r="KGB1148" s="26"/>
      <c r="KGC1148" s="26"/>
      <c r="KGD1148" s="26"/>
      <c r="KGE1148" s="26"/>
      <c r="KGF1148" s="26"/>
      <c r="KGG1148" s="26"/>
      <c r="KGH1148" s="26"/>
      <c r="KGI1148" s="26"/>
      <c r="KGJ1148" s="26"/>
      <c r="KGK1148" s="26"/>
      <c r="KGL1148" s="26"/>
      <c r="KGM1148" s="26"/>
      <c r="KGN1148" s="26"/>
      <c r="KGO1148" s="26"/>
      <c r="KGP1148" s="26"/>
      <c r="KGQ1148" s="26"/>
      <c r="KGR1148" s="26"/>
      <c r="KGS1148" s="26"/>
      <c r="KGT1148" s="26"/>
      <c r="KGU1148" s="26"/>
      <c r="KGV1148" s="26"/>
      <c r="KGW1148" s="26"/>
      <c r="KGX1148" s="26"/>
      <c r="KGY1148" s="26"/>
      <c r="KGZ1148" s="26"/>
      <c r="KHA1148" s="26"/>
      <c r="KHB1148" s="26"/>
      <c r="KHC1148" s="26"/>
      <c r="KHD1148" s="26"/>
      <c r="KHE1148" s="26"/>
      <c r="KHF1148" s="26"/>
      <c r="KHG1148" s="26"/>
      <c r="KHH1148" s="26"/>
      <c r="KHI1148" s="26"/>
      <c r="KHJ1148" s="26"/>
      <c r="KHK1148" s="26"/>
      <c r="KHL1148" s="26"/>
      <c r="KHM1148" s="26"/>
      <c r="KHN1148" s="26"/>
      <c r="KHO1148" s="26"/>
      <c r="KHP1148" s="26"/>
      <c r="KHQ1148" s="26"/>
      <c r="KHR1148" s="26"/>
      <c r="KHS1148" s="26"/>
      <c r="KHT1148" s="26"/>
      <c r="KHU1148" s="26"/>
      <c r="KHV1148" s="26"/>
      <c r="KHW1148" s="26"/>
      <c r="KHX1148" s="26"/>
      <c r="KHY1148" s="26"/>
      <c r="KHZ1148" s="26"/>
      <c r="KIA1148" s="26"/>
      <c r="KIB1148" s="26"/>
      <c r="KIC1148" s="26"/>
      <c r="KID1148" s="26"/>
      <c r="KIE1148" s="26"/>
      <c r="KIF1148" s="26"/>
      <c r="KIG1148" s="26"/>
      <c r="KIH1148" s="26"/>
      <c r="KII1148" s="26"/>
      <c r="KIJ1148" s="26"/>
      <c r="KIK1148" s="26"/>
      <c r="KIL1148" s="26"/>
      <c r="KIM1148" s="26"/>
      <c r="KIN1148" s="26"/>
      <c r="KIO1148" s="26"/>
      <c r="KIP1148" s="26"/>
      <c r="KIQ1148" s="26"/>
      <c r="KIR1148" s="26"/>
      <c r="KIS1148" s="26"/>
      <c r="KIT1148" s="26"/>
      <c r="KIU1148" s="26"/>
      <c r="KIV1148" s="26"/>
      <c r="KIW1148" s="26"/>
      <c r="KIX1148" s="26"/>
      <c r="KIY1148" s="26"/>
      <c r="KIZ1148" s="26"/>
      <c r="KJA1148" s="26"/>
      <c r="KJB1148" s="26"/>
      <c r="KJC1148" s="26"/>
      <c r="KJD1148" s="26"/>
      <c r="KJE1148" s="26"/>
      <c r="KJF1148" s="26"/>
      <c r="KJG1148" s="26"/>
      <c r="KJH1148" s="26"/>
      <c r="KJI1148" s="26"/>
      <c r="KJJ1148" s="26"/>
      <c r="KJK1148" s="26"/>
      <c r="KJL1148" s="26"/>
      <c r="KJM1148" s="26"/>
      <c r="KJN1148" s="26"/>
      <c r="KJO1148" s="26"/>
      <c r="KJP1148" s="26"/>
      <c r="KJQ1148" s="26"/>
      <c r="KJR1148" s="26"/>
      <c r="KJS1148" s="26"/>
      <c r="KJT1148" s="26"/>
      <c r="KJU1148" s="26"/>
      <c r="KJV1148" s="26"/>
      <c r="KJW1148" s="26"/>
      <c r="KJX1148" s="26"/>
      <c r="KJY1148" s="26"/>
      <c r="KJZ1148" s="26"/>
      <c r="KKA1148" s="26"/>
      <c r="KKB1148" s="26"/>
      <c r="KKC1148" s="26"/>
      <c r="KKD1148" s="26"/>
      <c r="KKE1148" s="26"/>
      <c r="KKF1148" s="26"/>
      <c r="KKG1148" s="26"/>
      <c r="KKH1148" s="26"/>
      <c r="KKI1148" s="26"/>
      <c r="KKJ1148" s="26"/>
      <c r="KKK1148" s="26"/>
      <c r="KKL1148" s="26"/>
      <c r="KKM1148" s="26"/>
      <c r="KKN1148" s="26"/>
      <c r="KKO1148" s="26"/>
      <c r="KKP1148" s="26"/>
      <c r="KKQ1148" s="26"/>
      <c r="KKR1148" s="26"/>
      <c r="KKS1148" s="26"/>
      <c r="KKT1148" s="26"/>
      <c r="KKU1148" s="26"/>
      <c r="KKV1148" s="26"/>
      <c r="KKW1148" s="26"/>
      <c r="KKX1148" s="26"/>
      <c r="KKY1148" s="26"/>
      <c r="KKZ1148" s="26"/>
      <c r="KLA1148" s="26"/>
      <c r="KLB1148" s="26"/>
      <c r="KLC1148" s="26"/>
      <c r="KLD1148" s="26"/>
      <c r="KLE1148" s="26"/>
      <c r="KLF1148" s="26"/>
      <c r="KLG1148" s="26"/>
      <c r="KLH1148" s="26"/>
      <c r="KLI1148" s="26"/>
      <c r="KLJ1148" s="26"/>
      <c r="KLK1148" s="26"/>
      <c r="KLL1148" s="26"/>
      <c r="KLM1148" s="26"/>
      <c r="KLN1148" s="26"/>
      <c r="KLO1148" s="26"/>
      <c r="KLP1148" s="26"/>
      <c r="KLQ1148" s="26"/>
      <c r="KLR1148" s="26"/>
      <c r="KLS1148" s="26"/>
      <c r="KLT1148" s="26"/>
      <c r="KLU1148" s="26"/>
      <c r="KLV1148" s="26"/>
      <c r="KLW1148" s="26"/>
      <c r="KLX1148" s="26"/>
      <c r="KLY1148" s="26"/>
      <c r="KLZ1148" s="26"/>
      <c r="KMA1148" s="26"/>
      <c r="KMB1148" s="26"/>
      <c r="KMC1148" s="26"/>
      <c r="KMD1148" s="26"/>
      <c r="KME1148" s="26"/>
      <c r="KMF1148" s="26"/>
      <c r="KMG1148" s="26"/>
      <c r="KMH1148" s="26"/>
      <c r="KMI1148" s="26"/>
      <c r="KMJ1148" s="26"/>
      <c r="KMK1148" s="26"/>
      <c r="KML1148" s="26"/>
      <c r="KMM1148" s="26"/>
      <c r="KMN1148" s="26"/>
      <c r="KMO1148" s="26"/>
      <c r="KMP1148" s="26"/>
      <c r="KMQ1148" s="26"/>
      <c r="KMR1148" s="26"/>
      <c r="KMS1148" s="26"/>
      <c r="KMT1148" s="26"/>
      <c r="KMU1148" s="26"/>
      <c r="KMV1148" s="26"/>
      <c r="KMW1148" s="26"/>
      <c r="KMX1148" s="26"/>
      <c r="KMY1148" s="26"/>
      <c r="KMZ1148" s="26"/>
      <c r="KNA1148" s="26"/>
      <c r="KNB1148" s="26"/>
      <c r="KNC1148" s="26"/>
      <c r="KND1148" s="26"/>
      <c r="KNE1148" s="26"/>
      <c r="KNF1148" s="26"/>
      <c r="KNG1148" s="26"/>
      <c r="KNH1148" s="26"/>
      <c r="KNI1148" s="26"/>
      <c r="KNJ1148" s="26"/>
      <c r="KNK1148" s="26"/>
      <c r="KNL1148" s="26"/>
      <c r="KNM1148" s="26"/>
      <c r="KNN1148" s="26"/>
      <c r="KNO1148" s="26"/>
      <c r="KNP1148" s="26"/>
      <c r="KNQ1148" s="26"/>
      <c r="KNR1148" s="26"/>
      <c r="KNS1148" s="26"/>
      <c r="KNT1148" s="26"/>
      <c r="KNU1148" s="26"/>
      <c r="KNV1148" s="26"/>
      <c r="KNW1148" s="26"/>
      <c r="KNX1148" s="26"/>
      <c r="KNY1148" s="26"/>
      <c r="KNZ1148" s="26"/>
      <c r="KOA1148" s="26"/>
      <c r="KOB1148" s="26"/>
      <c r="KOC1148" s="26"/>
      <c r="KOD1148" s="26"/>
      <c r="KOE1148" s="26"/>
      <c r="KOF1148" s="26"/>
      <c r="KOG1148" s="26"/>
      <c r="KOH1148" s="26"/>
      <c r="KOI1148" s="26"/>
      <c r="KOJ1148" s="26"/>
      <c r="KOK1148" s="26"/>
      <c r="KOL1148" s="26"/>
      <c r="KOM1148" s="26"/>
      <c r="KON1148" s="26"/>
      <c r="KOO1148" s="26"/>
      <c r="KOP1148" s="26"/>
      <c r="KOQ1148" s="26"/>
      <c r="KOR1148" s="26"/>
      <c r="KOS1148" s="26"/>
      <c r="KOT1148" s="26"/>
      <c r="KOU1148" s="26"/>
      <c r="KOV1148" s="26"/>
      <c r="KOW1148" s="26"/>
      <c r="KOX1148" s="26"/>
      <c r="KOY1148" s="26"/>
      <c r="KOZ1148" s="26"/>
      <c r="KPA1148" s="26"/>
      <c r="KPB1148" s="26"/>
      <c r="KPC1148" s="26"/>
      <c r="KPD1148" s="26"/>
      <c r="KPE1148" s="26"/>
      <c r="KPF1148" s="26"/>
      <c r="KPG1148" s="26"/>
      <c r="KPH1148" s="26"/>
      <c r="KPI1148" s="26"/>
      <c r="KPJ1148" s="26"/>
      <c r="KPK1148" s="26"/>
      <c r="KPL1148" s="26"/>
      <c r="KPM1148" s="26"/>
      <c r="KPN1148" s="26"/>
      <c r="KPO1148" s="26"/>
      <c r="KPP1148" s="26"/>
      <c r="KPQ1148" s="26"/>
      <c r="KPR1148" s="26"/>
      <c r="KPS1148" s="26"/>
      <c r="KPT1148" s="26"/>
      <c r="KPU1148" s="26"/>
      <c r="KPV1148" s="26"/>
      <c r="KPW1148" s="26"/>
      <c r="KPX1148" s="26"/>
      <c r="KPY1148" s="26"/>
      <c r="KPZ1148" s="26"/>
      <c r="KQA1148" s="26"/>
      <c r="KQB1148" s="26"/>
      <c r="KQC1148" s="26"/>
      <c r="KQD1148" s="26"/>
      <c r="KQE1148" s="26"/>
      <c r="KQF1148" s="26"/>
      <c r="KQG1148" s="26"/>
      <c r="KQH1148" s="26"/>
      <c r="KQI1148" s="26"/>
      <c r="KQJ1148" s="26"/>
      <c r="KQK1148" s="26"/>
      <c r="KQL1148" s="26"/>
      <c r="KQM1148" s="26"/>
      <c r="KQN1148" s="26"/>
      <c r="KQO1148" s="26"/>
      <c r="KQP1148" s="26"/>
      <c r="KQQ1148" s="26"/>
      <c r="KQR1148" s="26"/>
      <c r="KQS1148" s="26"/>
      <c r="KQT1148" s="26"/>
      <c r="KQU1148" s="26"/>
      <c r="KQV1148" s="26"/>
      <c r="KQW1148" s="26"/>
      <c r="KQX1148" s="26"/>
      <c r="KQY1148" s="26"/>
      <c r="KQZ1148" s="26"/>
      <c r="KRA1148" s="26"/>
      <c r="KRB1148" s="26"/>
      <c r="KRC1148" s="26"/>
      <c r="KRD1148" s="26"/>
      <c r="KRE1148" s="26"/>
      <c r="KRF1148" s="26"/>
      <c r="KRG1148" s="26"/>
      <c r="KRH1148" s="26"/>
      <c r="KRI1148" s="26"/>
      <c r="KRJ1148" s="26"/>
      <c r="KRK1148" s="26"/>
      <c r="KRL1148" s="26"/>
      <c r="KRM1148" s="26"/>
      <c r="KRN1148" s="26"/>
      <c r="KRO1148" s="26"/>
      <c r="KRP1148" s="26"/>
      <c r="KRQ1148" s="26"/>
      <c r="KRR1148" s="26"/>
      <c r="KRS1148" s="26"/>
      <c r="KRT1148" s="26"/>
      <c r="KRU1148" s="26"/>
      <c r="KRV1148" s="26"/>
      <c r="KRW1148" s="26"/>
      <c r="KRX1148" s="26"/>
      <c r="KRY1148" s="26"/>
      <c r="KRZ1148" s="26"/>
      <c r="KSA1148" s="26"/>
      <c r="KSB1148" s="26"/>
      <c r="KSC1148" s="26"/>
      <c r="KSD1148" s="26"/>
      <c r="KSE1148" s="26"/>
      <c r="KSF1148" s="26"/>
      <c r="KSG1148" s="26"/>
      <c r="KSH1148" s="26"/>
      <c r="KSI1148" s="26"/>
      <c r="KSJ1148" s="26"/>
      <c r="KSK1148" s="26"/>
      <c r="KSL1148" s="26"/>
      <c r="KSM1148" s="26"/>
      <c r="KSN1148" s="26"/>
      <c r="KSO1148" s="26"/>
      <c r="KSP1148" s="26"/>
      <c r="KSQ1148" s="26"/>
      <c r="KSR1148" s="26"/>
      <c r="KSS1148" s="26"/>
      <c r="KST1148" s="26"/>
      <c r="KSU1148" s="26"/>
      <c r="KSV1148" s="26"/>
      <c r="KSW1148" s="26"/>
      <c r="KSX1148" s="26"/>
      <c r="KSY1148" s="26"/>
      <c r="KSZ1148" s="26"/>
      <c r="KTA1148" s="26"/>
      <c r="KTB1148" s="26"/>
      <c r="KTC1148" s="26"/>
      <c r="KTD1148" s="26"/>
      <c r="KTE1148" s="26"/>
      <c r="KTF1148" s="26"/>
      <c r="KTG1148" s="26"/>
      <c r="KTH1148" s="26"/>
      <c r="KTI1148" s="26"/>
      <c r="KTJ1148" s="26"/>
      <c r="KTK1148" s="26"/>
      <c r="KTL1148" s="26"/>
      <c r="KTM1148" s="26"/>
      <c r="KTN1148" s="26"/>
      <c r="KTO1148" s="26"/>
      <c r="KTP1148" s="26"/>
      <c r="KTQ1148" s="26"/>
      <c r="KTR1148" s="26"/>
      <c r="KTS1148" s="26"/>
      <c r="KTT1148" s="26"/>
      <c r="KTU1148" s="26"/>
      <c r="KTV1148" s="26"/>
      <c r="KTW1148" s="26"/>
      <c r="KTX1148" s="26"/>
      <c r="KTY1148" s="26"/>
      <c r="KTZ1148" s="26"/>
      <c r="KUA1148" s="26"/>
      <c r="KUB1148" s="26"/>
      <c r="KUC1148" s="26"/>
      <c r="KUD1148" s="26"/>
      <c r="KUE1148" s="26"/>
      <c r="KUF1148" s="26"/>
      <c r="KUG1148" s="26"/>
      <c r="KUH1148" s="26"/>
      <c r="KUI1148" s="26"/>
      <c r="KUJ1148" s="26"/>
      <c r="KUK1148" s="26"/>
      <c r="KUL1148" s="26"/>
      <c r="KUM1148" s="26"/>
      <c r="KUN1148" s="26"/>
      <c r="KUO1148" s="26"/>
      <c r="KUP1148" s="26"/>
      <c r="KUQ1148" s="26"/>
      <c r="KUR1148" s="26"/>
      <c r="KUS1148" s="26"/>
      <c r="KUT1148" s="26"/>
      <c r="KUU1148" s="26"/>
      <c r="KUV1148" s="26"/>
      <c r="KUW1148" s="26"/>
      <c r="KUX1148" s="26"/>
      <c r="KUY1148" s="26"/>
      <c r="KUZ1148" s="26"/>
      <c r="KVA1148" s="26"/>
      <c r="KVB1148" s="26"/>
      <c r="KVC1148" s="26"/>
      <c r="KVD1148" s="26"/>
      <c r="KVE1148" s="26"/>
      <c r="KVF1148" s="26"/>
      <c r="KVG1148" s="26"/>
      <c r="KVH1148" s="26"/>
      <c r="KVI1148" s="26"/>
      <c r="KVJ1148" s="26"/>
      <c r="KVK1148" s="26"/>
      <c r="KVL1148" s="26"/>
      <c r="KVM1148" s="26"/>
      <c r="KVN1148" s="26"/>
      <c r="KVO1148" s="26"/>
      <c r="KVP1148" s="26"/>
      <c r="KVQ1148" s="26"/>
      <c r="KVR1148" s="26"/>
      <c r="KVS1148" s="26"/>
      <c r="KVT1148" s="26"/>
      <c r="KVU1148" s="26"/>
      <c r="KVV1148" s="26"/>
      <c r="KVW1148" s="26"/>
      <c r="KVX1148" s="26"/>
      <c r="KVY1148" s="26"/>
      <c r="KVZ1148" s="26"/>
      <c r="KWA1148" s="26"/>
      <c r="KWB1148" s="26"/>
      <c r="KWC1148" s="26"/>
      <c r="KWD1148" s="26"/>
      <c r="KWE1148" s="26"/>
      <c r="KWF1148" s="26"/>
      <c r="KWG1148" s="26"/>
      <c r="KWH1148" s="26"/>
      <c r="KWI1148" s="26"/>
      <c r="KWJ1148" s="26"/>
      <c r="KWK1148" s="26"/>
      <c r="KWL1148" s="26"/>
      <c r="KWM1148" s="26"/>
      <c r="KWN1148" s="26"/>
      <c r="KWO1148" s="26"/>
      <c r="KWP1148" s="26"/>
      <c r="KWQ1148" s="26"/>
      <c r="KWR1148" s="26"/>
      <c r="KWS1148" s="26"/>
      <c r="KWT1148" s="26"/>
      <c r="KWU1148" s="26"/>
      <c r="KWV1148" s="26"/>
      <c r="KWW1148" s="26"/>
      <c r="KWX1148" s="26"/>
      <c r="KWY1148" s="26"/>
      <c r="KWZ1148" s="26"/>
      <c r="KXA1148" s="26"/>
      <c r="KXB1148" s="26"/>
      <c r="KXC1148" s="26"/>
      <c r="KXD1148" s="26"/>
      <c r="KXE1148" s="26"/>
      <c r="KXF1148" s="26"/>
      <c r="KXG1148" s="26"/>
      <c r="KXH1148" s="26"/>
      <c r="KXI1148" s="26"/>
      <c r="KXJ1148" s="26"/>
      <c r="KXK1148" s="26"/>
      <c r="KXL1148" s="26"/>
      <c r="KXM1148" s="26"/>
      <c r="KXN1148" s="26"/>
      <c r="KXO1148" s="26"/>
      <c r="KXP1148" s="26"/>
      <c r="KXQ1148" s="26"/>
      <c r="KXR1148" s="26"/>
      <c r="KXS1148" s="26"/>
      <c r="KXT1148" s="26"/>
      <c r="KXU1148" s="26"/>
      <c r="KXV1148" s="26"/>
      <c r="KXW1148" s="26"/>
      <c r="KXX1148" s="26"/>
      <c r="KXY1148" s="26"/>
      <c r="KXZ1148" s="26"/>
      <c r="KYA1148" s="26"/>
      <c r="KYB1148" s="26"/>
      <c r="KYC1148" s="26"/>
      <c r="KYD1148" s="26"/>
      <c r="KYE1148" s="26"/>
      <c r="KYF1148" s="26"/>
      <c r="KYG1148" s="26"/>
      <c r="KYH1148" s="26"/>
      <c r="KYI1148" s="26"/>
      <c r="KYJ1148" s="26"/>
      <c r="KYK1148" s="26"/>
      <c r="KYL1148" s="26"/>
      <c r="KYM1148" s="26"/>
      <c r="KYN1148" s="26"/>
      <c r="KYO1148" s="26"/>
      <c r="KYP1148" s="26"/>
      <c r="KYQ1148" s="26"/>
      <c r="KYR1148" s="26"/>
      <c r="KYS1148" s="26"/>
      <c r="KYT1148" s="26"/>
      <c r="KYU1148" s="26"/>
      <c r="KYV1148" s="26"/>
      <c r="KYW1148" s="26"/>
      <c r="KYX1148" s="26"/>
      <c r="KYY1148" s="26"/>
      <c r="KYZ1148" s="26"/>
      <c r="KZA1148" s="26"/>
      <c r="KZB1148" s="26"/>
      <c r="KZC1148" s="26"/>
      <c r="KZD1148" s="26"/>
      <c r="KZE1148" s="26"/>
      <c r="KZF1148" s="26"/>
      <c r="KZG1148" s="26"/>
      <c r="KZH1148" s="26"/>
      <c r="KZI1148" s="26"/>
      <c r="KZJ1148" s="26"/>
      <c r="KZK1148" s="26"/>
      <c r="KZL1148" s="26"/>
      <c r="KZM1148" s="26"/>
      <c r="KZN1148" s="26"/>
      <c r="KZO1148" s="26"/>
      <c r="KZP1148" s="26"/>
      <c r="KZQ1148" s="26"/>
      <c r="KZR1148" s="26"/>
      <c r="KZS1148" s="26"/>
      <c r="KZT1148" s="26"/>
      <c r="KZU1148" s="26"/>
      <c r="KZV1148" s="26"/>
      <c r="KZW1148" s="26"/>
      <c r="KZX1148" s="26"/>
      <c r="KZY1148" s="26"/>
      <c r="KZZ1148" s="26"/>
      <c r="LAA1148" s="26"/>
      <c r="LAB1148" s="26"/>
      <c r="LAC1148" s="26"/>
      <c r="LAD1148" s="26"/>
      <c r="LAE1148" s="26"/>
      <c r="LAF1148" s="26"/>
      <c r="LAG1148" s="26"/>
      <c r="LAH1148" s="26"/>
      <c r="LAI1148" s="26"/>
      <c r="LAJ1148" s="26"/>
      <c r="LAK1148" s="26"/>
      <c r="LAL1148" s="26"/>
      <c r="LAM1148" s="26"/>
      <c r="LAN1148" s="26"/>
      <c r="LAO1148" s="26"/>
      <c r="LAP1148" s="26"/>
      <c r="LAQ1148" s="26"/>
      <c r="LAR1148" s="26"/>
      <c r="LAS1148" s="26"/>
      <c r="LAT1148" s="26"/>
      <c r="LAU1148" s="26"/>
      <c r="LAV1148" s="26"/>
      <c r="LAW1148" s="26"/>
      <c r="LAX1148" s="26"/>
      <c r="LAY1148" s="26"/>
      <c r="LAZ1148" s="26"/>
      <c r="LBA1148" s="26"/>
      <c r="LBB1148" s="26"/>
      <c r="LBC1148" s="26"/>
      <c r="LBD1148" s="26"/>
      <c r="LBE1148" s="26"/>
      <c r="LBF1148" s="26"/>
      <c r="LBG1148" s="26"/>
      <c r="LBH1148" s="26"/>
      <c r="LBI1148" s="26"/>
      <c r="LBJ1148" s="26"/>
      <c r="LBK1148" s="26"/>
      <c r="LBL1148" s="26"/>
      <c r="LBM1148" s="26"/>
      <c r="LBN1148" s="26"/>
      <c r="LBO1148" s="26"/>
      <c r="LBP1148" s="26"/>
      <c r="LBQ1148" s="26"/>
      <c r="LBR1148" s="26"/>
      <c r="LBS1148" s="26"/>
      <c r="LBT1148" s="26"/>
      <c r="LBU1148" s="26"/>
      <c r="LBV1148" s="26"/>
      <c r="LBW1148" s="26"/>
      <c r="LBX1148" s="26"/>
      <c r="LBY1148" s="26"/>
      <c r="LBZ1148" s="26"/>
      <c r="LCA1148" s="26"/>
      <c r="LCB1148" s="26"/>
      <c r="LCC1148" s="26"/>
      <c r="LCD1148" s="26"/>
      <c r="LCE1148" s="26"/>
      <c r="LCF1148" s="26"/>
      <c r="LCG1148" s="26"/>
      <c r="LCH1148" s="26"/>
      <c r="LCI1148" s="26"/>
      <c r="LCJ1148" s="26"/>
      <c r="LCK1148" s="26"/>
      <c r="LCL1148" s="26"/>
      <c r="LCM1148" s="26"/>
      <c r="LCN1148" s="26"/>
      <c r="LCO1148" s="26"/>
      <c r="LCP1148" s="26"/>
      <c r="LCQ1148" s="26"/>
      <c r="LCR1148" s="26"/>
      <c r="LCS1148" s="26"/>
      <c r="LCT1148" s="26"/>
      <c r="LCU1148" s="26"/>
      <c r="LCV1148" s="26"/>
      <c r="LCW1148" s="26"/>
      <c r="LCX1148" s="26"/>
      <c r="LCY1148" s="26"/>
      <c r="LCZ1148" s="26"/>
      <c r="LDA1148" s="26"/>
      <c r="LDB1148" s="26"/>
      <c r="LDC1148" s="26"/>
      <c r="LDD1148" s="26"/>
      <c r="LDE1148" s="26"/>
      <c r="LDF1148" s="26"/>
      <c r="LDG1148" s="26"/>
      <c r="LDH1148" s="26"/>
      <c r="LDI1148" s="26"/>
      <c r="LDJ1148" s="26"/>
      <c r="LDK1148" s="26"/>
      <c r="LDL1148" s="26"/>
      <c r="LDM1148" s="26"/>
      <c r="LDN1148" s="26"/>
      <c r="LDO1148" s="26"/>
      <c r="LDP1148" s="26"/>
      <c r="LDQ1148" s="26"/>
      <c r="LDR1148" s="26"/>
      <c r="LDS1148" s="26"/>
      <c r="LDT1148" s="26"/>
      <c r="LDU1148" s="26"/>
      <c r="LDV1148" s="26"/>
      <c r="LDW1148" s="26"/>
      <c r="LDX1148" s="26"/>
      <c r="LDY1148" s="26"/>
      <c r="LDZ1148" s="26"/>
      <c r="LEA1148" s="26"/>
      <c r="LEB1148" s="26"/>
      <c r="LEC1148" s="26"/>
      <c r="LED1148" s="26"/>
      <c r="LEE1148" s="26"/>
      <c r="LEF1148" s="26"/>
      <c r="LEG1148" s="26"/>
      <c r="LEH1148" s="26"/>
      <c r="LEI1148" s="26"/>
      <c r="LEJ1148" s="26"/>
      <c r="LEK1148" s="26"/>
      <c r="LEL1148" s="26"/>
      <c r="LEM1148" s="26"/>
      <c r="LEN1148" s="26"/>
      <c r="LEO1148" s="26"/>
      <c r="LEP1148" s="26"/>
      <c r="LEQ1148" s="26"/>
      <c r="LER1148" s="26"/>
      <c r="LES1148" s="26"/>
      <c r="LET1148" s="26"/>
      <c r="LEU1148" s="26"/>
      <c r="LEV1148" s="26"/>
      <c r="LEW1148" s="26"/>
      <c r="LEX1148" s="26"/>
      <c r="LEY1148" s="26"/>
      <c r="LEZ1148" s="26"/>
      <c r="LFA1148" s="26"/>
      <c r="LFB1148" s="26"/>
      <c r="LFC1148" s="26"/>
      <c r="LFD1148" s="26"/>
      <c r="LFE1148" s="26"/>
      <c r="LFF1148" s="26"/>
      <c r="LFG1148" s="26"/>
      <c r="LFH1148" s="26"/>
      <c r="LFI1148" s="26"/>
      <c r="LFJ1148" s="26"/>
      <c r="LFK1148" s="26"/>
      <c r="LFL1148" s="26"/>
      <c r="LFM1148" s="26"/>
      <c r="LFN1148" s="26"/>
      <c r="LFO1148" s="26"/>
      <c r="LFP1148" s="26"/>
      <c r="LFQ1148" s="26"/>
      <c r="LFR1148" s="26"/>
      <c r="LFS1148" s="26"/>
      <c r="LFT1148" s="26"/>
      <c r="LFU1148" s="26"/>
      <c r="LFV1148" s="26"/>
      <c r="LFW1148" s="26"/>
      <c r="LFX1148" s="26"/>
      <c r="LFY1148" s="26"/>
      <c r="LFZ1148" s="26"/>
      <c r="LGA1148" s="26"/>
      <c r="LGB1148" s="26"/>
      <c r="LGC1148" s="26"/>
      <c r="LGD1148" s="26"/>
      <c r="LGE1148" s="26"/>
      <c r="LGF1148" s="26"/>
      <c r="LGG1148" s="26"/>
      <c r="LGH1148" s="26"/>
      <c r="LGI1148" s="26"/>
      <c r="LGJ1148" s="26"/>
      <c r="LGK1148" s="26"/>
      <c r="LGL1148" s="26"/>
      <c r="LGM1148" s="26"/>
      <c r="LGN1148" s="26"/>
      <c r="LGO1148" s="26"/>
      <c r="LGP1148" s="26"/>
      <c r="LGQ1148" s="26"/>
      <c r="LGR1148" s="26"/>
      <c r="LGS1148" s="26"/>
      <c r="LGT1148" s="26"/>
      <c r="LGU1148" s="26"/>
      <c r="LGV1148" s="26"/>
      <c r="LGW1148" s="26"/>
      <c r="LGX1148" s="26"/>
      <c r="LGY1148" s="26"/>
      <c r="LGZ1148" s="26"/>
      <c r="LHA1148" s="26"/>
      <c r="LHB1148" s="26"/>
      <c r="LHC1148" s="26"/>
      <c r="LHD1148" s="26"/>
      <c r="LHE1148" s="26"/>
      <c r="LHF1148" s="26"/>
      <c r="LHG1148" s="26"/>
      <c r="LHH1148" s="26"/>
      <c r="LHI1148" s="26"/>
      <c r="LHJ1148" s="26"/>
      <c r="LHK1148" s="26"/>
      <c r="LHL1148" s="26"/>
      <c r="LHM1148" s="26"/>
      <c r="LHN1148" s="26"/>
      <c r="LHO1148" s="26"/>
      <c r="LHP1148" s="26"/>
      <c r="LHQ1148" s="26"/>
      <c r="LHR1148" s="26"/>
      <c r="LHS1148" s="26"/>
      <c r="LHT1148" s="26"/>
      <c r="LHU1148" s="26"/>
      <c r="LHV1148" s="26"/>
      <c r="LHW1148" s="26"/>
      <c r="LHX1148" s="26"/>
      <c r="LHY1148" s="26"/>
      <c r="LHZ1148" s="26"/>
      <c r="LIA1148" s="26"/>
      <c r="LIB1148" s="26"/>
      <c r="LIC1148" s="26"/>
      <c r="LID1148" s="26"/>
      <c r="LIE1148" s="26"/>
      <c r="LIF1148" s="26"/>
      <c r="LIG1148" s="26"/>
      <c r="LIH1148" s="26"/>
      <c r="LII1148" s="26"/>
      <c r="LIJ1148" s="26"/>
      <c r="LIK1148" s="26"/>
      <c r="LIL1148" s="26"/>
      <c r="LIM1148" s="26"/>
      <c r="LIN1148" s="26"/>
      <c r="LIO1148" s="26"/>
      <c r="LIP1148" s="26"/>
      <c r="LIQ1148" s="26"/>
      <c r="LIR1148" s="26"/>
      <c r="LIS1148" s="26"/>
      <c r="LIT1148" s="26"/>
      <c r="LIU1148" s="26"/>
      <c r="LIV1148" s="26"/>
      <c r="LIW1148" s="26"/>
      <c r="LIX1148" s="26"/>
      <c r="LIY1148" s="26"/>
      <c r="LIZ1148" s="26"/>
      <c r="LJA1148" s="26"/>
      <c r="LJB1148" s="26"/>
      <c r="LJC1148" s="26"/>
      <c r="LJD1148" s="26"/>
      <c r="LJE1148" s="26"/>
      <c r="LJF1148" s="26"/>
      <c r="LJG1148" s="26"/>
      <c r="LJH1148" s="26"/>
      <c r="LJI1148" s="26"/>
      <c r="LJJ1148" s="26"/>
      <c r="LJK1148" s="26"/>
      <c r="LJL1148" s="26"/>
      <c r="LJM1148" s="26"/>
      <c r="LJN1148" s="26"/>
      <c r="LJO1148" s="26"/>
      <c r="LJP1148" s="26"/>
      <c r="LJQ1148" s="26"/>
      <c r="LJR1148" s="26"/>
      <c r="LJS1148" s="26"/>
      <c r="LJT1148" s="26"/>
      <c r="LJU1148" s="26"/>
      <c r="LJV1148" s="26"/>
      <c r="LJW1148" s="26"/>
      <c r="LJX1148" s="26"/>
      <c r="LJY1148" s="26"/>
      <c r="LJZ1148" s="26"/>
      <c r="LKA1148" s="26"/>
      <c r="LKB1148" s="26"/>
      <c r="LKC1148" s="26"/>
      <c r="LKD1148" s="26"/>
      <c r="LKE1148" s="26"/>
      <c r="LKF1148" s="26"/>
      <c r="LKG1148" s="26"/>
      <c r="LKH1148" s="26"/>
      <c r="LKI1148" s="26"/>
      <c r="LKJ1148" s="26"/>
      <c r="LKK1148" s="26"/>
      <c r="LKL1148" s="26"/>
      <c r="LKM1148" s="26"/>
      <c r="LKN1148" s="26"/>
      <c r="LKO1148" s="26"/>
      <c r="LKP1148" s="26"/>
      <c r="LKQ1148" s="26"/>
      <c r="LKR1148" s="26"/>
      <c r="LKS1148" s="26"/>
      <c r="LKT1148" s="26"/>
      <c r="LKU1148" s="26"/>
      <c r="LKV1148" s="26"/>
      <c r="LKW1148" s="26"/>
      <c r="LKX1148" s="26"/>
      <c r="LKY1148" s="26"/>
      <c r="LKZ1148" s="26"/>
      <c r="LLA1148" s="26"/>
      <c r="LLB1148" s="26"/>
      <c r="LLC1148" s="26"/>
      <c r="LLD1148" s="26"/>
      <c r="LLE1148" s="26"/>
      <c r="LLF1148" s="26"/>
      <c r="LLG1148" s="26"/>
      <c r="LLH1148" s="26"/>
      <c r="LLI1148" s="26"/>
      <c r="LLJ1148" s="26"/>
      <c r="LLK1148" s="26"/>
      <c r="LLL1148" s="26"/>
      <c r="LLM1148" s="26"/>
      <c r="LLN1148" s="26"/>
      <c r="LLO1148" s="26"/>
      <c r="LLP1148" s="26"/>
      <c r="LLQ1148" s="26"/>
      <c r="LLR1148" s="26"/>
      <c r="LLS1148" s="26"/>
      <c r="LLT1148" s="26"/>
      <c r="LLU1148" s="26"/>
      <c r="LLV1148" s="26"/>
      <c r="LLW1148" s="26"/>
      <c r="LLX1148" s="26"/>
      <c r="LLY1148" s="26"/>
      <c r="LLZ1148" s="26"/>
      <c r="LMA1148" s="26"/>
      <c r="LMB1148" s="26"/>
      <c r="LMC1148" s="26"/>
      <c r="LMD1148" s="26"/>
      <c r="LME1148" s="26"/>
      <c r="LMF1148" s="26"/>
      <c r="LMG1148" s="26"/>
      <c r="LMH1148" s="26"/>
      <c r="LMI1148" s="26"/>
      <c r="LMJ1148" s="26"/>
      <c r="LMK1148" s="26"/>
      <c r="LML1148" s="26"/>
      <c r="LMM1148" s="26"/>
      <c r="LMN1148" s="26"/>
      <c r="LMO1148" s="26"/>
      <c r="LMP1148" s="26"/>
      <c r="LMQ1148" s="26"/>
      <c r="LMR1148" s="26"/>
      <c r="LMS1148" s="26"/>
      <c r="LMT1148" s="26"/>
      <c r="LMU1148" s="26"/>
      <c r="LMV1148" s="26"/>
      <c r="LMW1148" s="26"/>
      <c r="LMX1148" s="26"/>
      <c r="LMY1148" s="26"/>
      <c r="LMZ1148" s="26"/>
      <c r="LNA1148" s="26"/>
      <c r="LNB1148" s="26"/>
      <c r="LNC1148" s="26"/>
      <c r="LND1148" s="26"/>
      <c r="LNE1148" s="26"/>
      <c r="LNF1148" s="26"/>
      <c r="LNG1148" s="26"/>
      <c r="LNH1148" s="26"/>
      <c r="LNI1148" s="26"/>
      <c r="LNJ1148" s="26"/>
      <c r="LNK1148" s="26"/>
      <c r="LNL1148" s="26"/>
      <c r="LNM1148" s="26"/>
      <c r="LNN1148" s="26"/>
      <c r="LNO1148" s="26"/>
      <c r="LNP1148" s="26"/>
      <c r="LNQ1148" s="26"/>
      <c r="LNR1148" s="26"/>
      <c r="LNS1148" s="26"/>
      <c r="LNT1148" s="26"/>
      <c r="LNU1148" s="26"/>
      <c r="LNV1148" s="26"/>
      <c r="LNW1148" s="26"/>
      <c r="LNX1148" s="26"/>
      <c r="LNY1148" s="26"/>
      <c r="LNZ1148" s="26"/>
      <c r="LOA1148" s="26"/>
      <c r="LOB1148" s="26"/>
      <c r="LOC1148" s="26"/>
      <c r="LOD1148" s="26"/>
      <c r="LOE1148" s="26"/>
      <c r="LOF1148" s="26"/>
      <c r="LOG1148" s="26"/>
      <c r="LOH1148" s="26"/>
      <c r="LOI1148" s="26"/>
      <c r="LOJ1148" s="26"/>
      <c r="LOK1148" s="26"/>
      <c r="LOL1148" s="26"/>
      <c r="LOM1148" s="26"/>
      <c r="LON1148" s="26"/>
      <c r="LOO1148" s="26"/>
      <c r="LOP1148" s="26"/>
      <c r="LOQ1148" s="26"/>
      <c r="LOR1148" s="26"/>
      <c r="LOS1148" s="26"/>
      <c r="LOT1148" s="26"/>
      <c r="LOU1148" s="26"/>
      <c r="LOV1148" s="26"/>
      <c r="LOW1148" s="26"/>
      <c r="LOX1148" s="26"/>
      <c r="LOY1148" s="26"/>
      <c r="LOZ1148" s="26"/>
      <c r="LPA1148" s="26"/>
      <c r="LPB1148" s="26"/>
      <c r="LPC1148" s="26"/>
      <c r="LPD1148" s="26"/>
      <c r="LPE1148" s="26"/>
      <c r="LPF1148" s="26"/>
      <c r="LPG1148" s="26"/>
      <c r="LPH1148" s="26"/>
      <c r="LPI1148" s="26"/>
      <c r="LPJ1148" s="26"/>
      <c r="LPK1148" s="26"/>
      <c r="LPL1148" s="26"/>
      <c r="LPM1148" s="26"/>
      <c r="LPN1148" s="26"/>
      <c r="LPO1148" s="26"/>
      <c r="LPP1148" s="26"/>
      <c r="LPQ1148" s="26"/>
      <c r="LPR1148" s="26"/>
      <c r="LPS1148" s="26"/>
      <c r="LPT1148" s="26"/>
      <c r="LPU1148" s="26"/>
      <c r="LPV1148" s="26"/>
      <c r="LPW1148" s="26"/>
      <c r="LPX1148" s="26"/>
      <c r="LPY1148" s="26"/>
      <c r="LPZ1148" s="26"/>
      <c r="LQA1148" s="26"/>
      <c r="LQB1148" s="26"/>
      <c r="LQC1148" s="26"/>
      <c r="LQD1148" s="26"/>
      <c r="LQE1148" s="26"/>
      <c r="LQF1148" s="26"/>
      <c r="LQG1148" s="26"/>
      <c r="LQH1148" s="26"/>
      <c r="LQI1148" s="26"/>
      <c r="LQJ1148" s="26"/>
      <c r="LQK1148" s="26"/>
      <c r="LQL1148" s="26"/>
      <c r="LQM1148" s="26"/>
      <c r="LQN1148" s="26"/>
      <c r="LQO1148" s="26"/>
      <c r="LQP1148" s="26"/>
      <c r="LQQ1148" s="26"/>
      <c r="LQR1148" s="26"/>
      <c r="LQS1148" s="26"/>
      <c r="LQT1148" s="26"/>
      <c r="LQU1148" s="26"/>
      <c r="LQV1148" s="26"/>
      <c r="LQW1148" s="26"/>
      <c r="LQX1148" s="26"/>
      <c r="LQY1148" s="26"/>
      <c r="LQZ1148" s="26"/>
      <c r="LRA1148" s="26"/>
      <c r="LRB1148" s="26"/>
      <c r="LRC1148" s="26"/>
      <c r="LRD1148" s="26"/>
      <c r="LRE1148" s="26"/>
      <c r="LRF1148" s="26"/>
      <c r="LRG1148" s="26"/>
      <c r="LRH1148" s="26"/>
      <c r="LRI1148" s="26"/>
      <c r="LRJ1148" s="26"/>
      <c r="LRK1148" s="26"/>
      <c r="LRL1148" s="26"/>
      <c r="LRM1148" s="26"/>
      <c r="LRN1148" s="26"/>
      <c r="LRO1148" s="26"/>
      <c r="LRP1148" s="26"/>
      <c r="LRQ1148" s="26"/>
      <c r="LRR1148" s="26"/>
      <c r="LRS1148" s="26"/>
      <c r="LRT1148" s="26"/>
      <c r="LRU1148" s="26"/>
      <c r="LRV1148" s="26"/>
      <c r="LRW1148" s="26"/>
      <c r="LRX1148" s="26"/>
      <c r="LRY1148" s="26"/>
      <c r="LRZ1148" s="26"/>
      <c r="LSA1148" s="26"/>
      <c r="LSB1148" s="26"/>
      <c r="LSC1148" s="26"/>
      <c r="LSD1148" s="26"/>
      <c r="LSE1148" s="26"/>
      <c r="LSF1148" s="26"/>
      <c r="LSG1148" s="26"/>
      <c r="LSH1148" s="26"/>
      <c r="LSI1148" s="26"/>
      <c r="LSJ1148" s="26"/>
      <c r="LSK1148" s="26"/>
      <c r="LSL1148" s="26"/>
      <c r="LSM1148" s="26"/>
      <c r="LSN1148" s="26"/>
      <c r="LSO1148" s="26"/>
      <c r="LSP1148" s="26"/>
      <c r="LSQ1148" s="26"/>
      <c r="LSR1148" s="26"/>
      <c r="LSS1148" s="26"/>
      <c r="LST1148" s="26"/>
      <c r="LSU1148" s="26"/>
      <c r="LSV1148" s="26"/>
      <c r="LSW1148" s="26"/>
      <c r="LSX1148" s="26"/>
      <c r="LSY1148" s="26"/>
      <c r="LSZ1148" s="26"/>
      <c r="LTA1148" s="26"/>
      <c r="LTB1148" s="26"/>
      <c r="LTC1148" s="26"/>
      <c r="LTD1148" s="26"/>
      <c r="LTE1148" s="26"/>
      <c r="LTF1148" s="26"/>
      <c r="LTG1148" s="26"/>
      <c r="LTH1148" s="26"/>
      <c r="LTI1148" s="26"/>
      <c r="LTJ1148" s="26"/>
      <c r="LTK1148" s="26"/>
      <c r="LTL1148" s="26"/>
      <c r="LTM1148" s="26"/>
      <c r="LTN1148" s="26"/>
      <c r="LTO1148" s="26"/>
      <c r="LTP1148" s="26"/>
      <c r="LTQ1148" s="26"/>
      <c r="LTR1148" s="26"/>
      <c r="LTS1148" s="26"/>
      <c r="LTT1148" s="26"/>
      <c r="LTU1148" s="26"/>
      <c r="LTV1148" s="26"/>
      <c r="LTW1148" s="26"/>
      <c r="LTX1148" s="26"/>
      <c r="LTY1148" s="26"/>
      <c r="LTZ1148" s="26"/>
      <c r="LUA1148" s="26"/>
      <c r="LUB1148" s="26"/>
      <c r="LUC1148" s="26"/>
      <c r="LUD1148" s="26"/>
      <c r="LUE1148" s="26"/>
      <c r="LUF1148" s="26"/>
      <c r="LUG1148" s="26"/>
      <c r="LUH1148" s="26"/>
      <c r="LUI1148" s="26"/>
      <c r="LUJ1148" s="26"/>
      <c r="LUK1148" s="26"/>
      <c r="LUL1148" s="26"/>
      <c r="LUM1148" s="26"/>
      <c r="LUN1148" s="26"/>
      <c r="LUO1148" s="26"/>
      <c r="LUP1148" s="26"/>
      <c r="LUQ1148" s="26"/>
      <c r="LUR1148" s="26"/>
      <c r="LUS1148" s="26"/>
      <c r="LUT1148" s="26"/>
      <c r="LUU1148" s="26"/>
      <c r="LUV1148" s="26"/>
      <c r="LUW1148" s="26"/>
      <c r="LUX1148" s="26"/>
      <c r="LUY1148" s="26"/>
      <c r="LUZ1148" s="26"/>
      <c r="LVA1148" s="26"/>
      <c r="LVB1148" s="26"/>
      <c r="LVC1148" s="26"/>
      <c r="LVD1148" s="26"/>
      <c r="LVE1148" s="26"/>
      <c r="LVF1148" s="26"/>
      <c r="LVG1148" s="26"/>
      <c r="LVH1148" s="26"/>
      <c r="LVI1148" s="26"/>
      <c r="LVJ1148" s="26"/>
      <c r="LVK1148" s="26"/>
      <c r="LVL1148" s="26"/>
      <c r="LVM1148" s="26"/>
      <c r="LVN1148" s="26"/>
      <c r="LVO1148" s="26"/>
      <c r="LVP1148" s="26"/>
      <c r="LVQ1148" s="26"/>
      <c r="LVR1148" s="26"/>
      <c r="LVS1148" s="26"/>
      <c r="LVT1148" s="26"/>
      <c r="LVU1148" s="26"/>
      <c r="LVV1148" s="26"/>
      <c r="LVW1148" s="26"/>
      <c r="LVX1148" s="26"/>
      <c r="LVY1148" s="26"/>
      <c r="LVZ1148" s="26"/>
      <c r="LWA1148" s="26"/>
      <c r="LWB1148" s="26"/>
      <c r="LWC1148" s="26"/>
      <c r="LWD1148" s="26"/>
      <c r="LWE1148" s="26"/>
      <c r="LWF1148" s="26"/>
      <c r="LWG1148" s="26"/>
      <c r="LWH1148" s="26"/>
      <c r="LWI1148" s="26"/>
      <c r="LWJ1148" s="26"/>
      <c r="LWK1148" s="26"/>
      <c r="LWL1148" s="26"/>
      <c r="LWM1148" s="26"/>
      <c r="LWN1148" s="26"/>
      <c r="LWO1148" s="26"/>
      <c r="LWP1148" s="26"/>
      <c r="LWQ1148" s="26"/>
      <c r="LWR1148" s="26"/>
      <c r="LWS1148" s="26"/>
      <c r="LWT1148" s="26"/>
      <c r="LWU1148" s="26"/>
      <c r="LWV1148" s="26"/>
      <c r="LWW1148" s="26"/>
      <c r="LWX1148" s="26"/>
      <c r="LWY1148" s="26"/>
      <c r="LWZ1148" s="26"/>
      <c r="LXA1148" s="26"/>
      <c r="LXB1148" s="26"/>
      <c r="LXC1148" s="26"/>
      <c r="LXD1148" s="26"/>
      <c r="LXE1148" s="26"/>
      <c r="LXF1148" s="26"/>
      <c r="LXG1148" s="26"/>
      <c r="LXH1148" s="26"/>
      <c r="LXI1148" s="26"/>
      <c r="LXJ1148" s="26"/>
      <c r="LXK1148" s="26"/>
      <c r="LXL1148" s="26"/>
      <c r="LXM1148" s="26"/>
      <c r="LXN1148" s="26"/>
      <c r="LXO1148" s="26"/>
      <c r="LXP1148" s="26"/>
      <c r="LXQ1148" s="26"/>
      <c r="LXR1148" s="26"/>
      <c r="LXS1148" s="26"/>
      <c r="LXT1148" s="26"/>
      <c r="LXU1148" s="26"/>
      <c r="LXV1148" s="26"/>
      <c r="LXW1148" s="26"/>
      <c r="LXX1148" s="26"/>
      <c r="LXY1148" s="26"/>
      <c r="LXZ1148" s="26"/>
      <c r="LYA1148" s="26"/>
      <c r="LYB1148" s="26"/>
      <c r="LYC1148" s="26"/>
      <c r="LYD1148" s="26"/>
      <c r="LYE1148" s="26"/>
      <c r="LYF1148" s="26"/>
      <c r="LYG1148" s="26"/>
      <c r="LYH1148" s="26"/>
      <c r="LYI1148" s="26"/>
      <c r="LYJ1148" s="26"/>
      <c r="LYK1148" s="26"/>
      <c r="LYL1148" s="26"/>
      <c r="LYM1148" s="26"/>
      <c r="LYN1148" s="26"/>
      <c r="LYO1148" s="26"/>
      <c r="LYP1148" s="26"/>
      <c r="LYQ1148" s="26"/>
      <c r="LYR1148" s="26"/>
      <c r="LYS1148" s="26"/>
      <c r="LYT1148" s="26"/>
      <c r="LYU1148" s="26"/>
      <c r="LYV1148" s="26"/>
      <c r="LYW1148" s="26"/>
      <c r="LYX1148" s="26"/>
      <c r="LYY1148" s="26"/>
      <c r="LYZ1148" s="26"/>
      <c r="LZA1148" s="26"/>
      <c r="LZB1148" s="26"/>
      <c r="LZC1148" s="26"/>
      <c r="LZD1148" s="26"/>
      <c r="LZE1148" s="26"/>
      <c r="LZF1148" s="26"/>
      <c r="LZG1148" s="26"/>
      <c r="LZH1148" s="26"/>
      <c r="LZI1148" s="26"/>
      <c r="LZJ1148" s="26"/>
      <c r="LZK1148" s="26"/>
      <c r="LZL1148" s="26"/>
      <c r="LZM1148" s="26"/>
      <c r="LZN1148" s="26"/>
      <c r="LZO1148" s="26"/>
      <c r="LZP1148" s="26"/>
      <c r="LZQ1148" s="26"/>
      <c r="LZR1148" s="26"/>
      <c r="LZS1148" s="26"/>
      <c r="LZT1148" s="26"/>
      <c r="LZU1148" s="26"/>
      <c r="LZV1148" s="26"/>
      <c r="LZW1148" s="26"/>
      <c r="LZX1148" s="26"/>
      <c r="LZY1148" s="26"/>
      <c r="LZZ1148" s="26"/>
      <c r="MAA1148" s="26"/>
      <c r="MAB1148" s="26"/>
      <c r="MAC1148" s="26"/>
      <c r="MAD1148" s="26"/>
      <c r="MAE1148" s="26"/>
      <c r="MAF1148" s="26"/>
      <c r="MAG1148" s="26"/>
      <c r="MAH1148" s="26"/>
      <c r="MAI1148" s="26"/>
      <c r="MAJ1148" s="26"/>
      <c r="MAK1148" s="26"/>
      <c r="MAL1148" s="26"/>
      <c r="MAM1148" s="26"/>
      <c r="MAN1148" s="26"/>
      <c r="MAO1148" s="26"/>
      <c r="MAP1148" s="26"/>
      <c r="MAQ1148" s="26"/>
      <c r="MAR1148" s="26"/>
      <c r="MAS1148" s="26"/>
      <c r="MAT1148" s="26"/>
      <c r="MAU1148" s="26"/>
      <c r="MAV1148" s="26"/>
      <c r="MAW1148" s="26"/>
      <c r="MAX1148" s="26"/>
      <c r="MAY1148" s="26"/>
      <c r="MAZ1148" s="26"/>
      <c r="MBA1148" s="26"/>
      <c r="MBB1148" s="26"/>
      <c r="MBC1148" s="26"/>
      <c r="MBD1148" s="26"/>
      <c r="MBE1148" s="26"/>
      <c r="MBF1148" s="26"/>
      <c r="MBG1148" s="26"/>
      <c r="MBH1148" s="26"/>
      <c r="MBI1148" s="26"/>
      <c r="MBJ1148" s="26"/>
      <c r="MBK1148" s="26"/>
      <c r="MBL1148" s="26"/>
      <c r="MBM1148" s="26"/>
      <c r="MBN1148" s="26"/>
      <c r="MBO1148" s="26"/>
      <c r="MBP1148" s="26"/>
      <c r="MBQ1148" s="26"/>
      <c r="MBR1148" s="26"/>
      <c r="MBS1148" s="26"/>
      <c r="MBT1148" s="26"/>
      <c r="MBU1148" s="26"/>
      <c r="MBV1148" s="26"/>
      <c r="MBW1148" s="26"/>
      <c r="MBX1148" s="26"/>
      <c r="MBY1148" s="26"/>
      <c r="MBZ1148" s="26"/>
      <c r="MCA1148" s="26"/>
      <c r="MCB1148" s="26"/>
      <c r="MCC1148" s="26"/>
      <c r="MCD1148" s="26"/>
      <c r="MCE1148" s="26"/>
      <c r="MCF1148" s="26"/>
      <c r="MCG1148" s="26"/>
      <c r="MCH1148" s="26"/>
      <c r="MCI1148" s="26"/>
      <c r="MCJ1148" s="26"/>
      <c r="MCK1148" s="26"/>
      <c r="MCL1148" s="26"/>
      <c r="MCM1148" s="26"/>
      <c r="MCN1148" s="26"/>
      <c r="MCO1148" s="26"/>
      <c r="MCP1148" s="26"/>
      <c r="MCQ1148" s="26"/>
      <c r="MCR1148" s="26"/>
      <c r="MCS1148" s="26"/>
      <c r="MCT1148" s="26"/>
      <c r="MCU1148" s="26"/>
      <c r="MCV1148" s="26"/>
      <c r="MCW1148" s="26"/>
      <c r="MCX1148" s="26"/>
      <c r="MCY1148" s="26"/>
      <c r="MCZ1148" s="26"/>
      <c r="MDA1148" s="26"/>
      <c r="MDB1148" s="26"/>
      <c r="MDC1148" s="26"/>
      <c r="MDD1148" s="26"/>
      <c r="MDE1148" s="26"/>
      <c r="MDF1148" s="26"/>
      <c r="MDG1148" s="26"/>
      <c r="MDH1148" s="26"/>
      <c r="MDI1148" s="26"/>
      <c r="MDJ1148" s="26"/>
      <c r="MDK1148" s="26"/>
      <c r="MDL1148" s="26"/>
      <c r="MDM1148" s="26"/>
      <c r="MDN1148" s="26"/>
      <c r="MDO1148" s="26"/>
      <c r="MDP1148" s="26"/>
      <c r="MDQ1148" s="26"/>
      <c r="MDR1148" s="26"/>
      <c r="MDS1148" s="26"/>
      <c r="MDT1148" s="26"/>
      <c r="MDU1148" s="26"/>
      <c r="MDV1148" s="26"/>
      <c r="MDW1148" s="26"/>
      <c r="MDX1148" s="26"/>
      <c r="MDY1148" s="26"/>
      <c r="MDZ1148" s="26"/>
      <c r="MEA1148" s="26"/>
      <c r="MEB1148" s="26"/>
      <c r="MEC1148" s="26"/>
      <c r="MED1148" s="26"/>
      <c r="MEE1148" s="26"/>
      <c r="MEF1148" s="26"/>
      <c r="MEG1148" s="26"/>
      <c r="MEH1148" s="26"/>
      <c r="MEI1148" s="26"/>
      <c r="MEJ1148" s="26"/>
      <c r="MEK1148" s="26"/>
      <c r="MEL1148" s="26"/>
      <c r="MEM1148" s="26"/>
      <c r="MEN1148" s="26"/>
      <c r="MEO1148" s="26"/>
      <c r="MEP1148" s="26"/>
      <c r="MEQ1148" s="26"/>
      <c r="MER1148" s="26"/>
      <c r="MES1148" s="26"/>
      <c r="MET1148" s="26"/>
      <c r="MEU1148" s="26"/>
      <c r="MEV1148" s="26"/>
      <c r="MEW1148" s="26"/>
      <c r="MEX1148" s="26"/>
      <c r="MEY1148" s="26"/>
      <c r="MEZ1148" s="26"/>
      <c r="MFA1148" s="26"/>
      <c r="MFB1148" s="26"/>
      <c r="MFC1148" s="26"/>
      <c r="MFD1148" s="26"/>
      <c r="MFE1148" s="26"/>
      <c r="MFF1148" s="26"/>
      <c r="MFG1148" s="26"/>
      <c r="MFH1148" s="26"/>
      <c r="MFI1148" s="26"/>
      <c r="MFJ1148" s="26"/>
      <c r="MFK1148" s="26"/>
      <c r="MFL1148" s="26"/>
      <c r="MFM1148" s="26"/>
      <c r="MFN1148" s="26"/>
      <c r="MFO1148" s="26"/>
      <c r="MFP1148" s="26"/>
      <c r="MFQ1148" s="26"/>
      <c r="MFR1148" s="26"/>
      <c r="MFS1148" s="26"/>
      <c r="MFT1148" s="26"/>
      <c r="MFU1148" s="26"/>
      <c r="MFV1148" s="26"/>
      <c r="MFW1148" s="26"/>
      <c r="MFX1148" s="26"/>
      <c r="MFY1148" s="26"/>
      <c r="MFZ1148" s="26"/>
      <c r="MGA1148" s="26"/>
      <c r="MGB1148" s="26"/>
      <c r="MGC1148" s="26"/>
      <c r="MGD1148" s="26"/>
      <c r="MGE1148" s="26"/>
      <c r="MGF1148" s="26"/>
      <c r="MGG1148" s="26"/>
      <c r="MGH1148" s="26"/>
      <c r="MGI1148" s="26"/>
      <c r="MGJ1148" s="26"/>
      <c r="MGK1148" s="26"/>
      <c r="MGL1148" s="26"/>
      <c r="MGM1148" s="26"/>
      <c r="MGN1148" s="26"/>
      <c r="MGO1148" s="26"/>
      <c r="MGP1148" s="26"/>
      <c r="MGQ1148" s="26"/>
      <c r="MGR1148" s="26"/>
      <c r="MGS1148" s="26"/>
      <c r="MGT1148" s="26"/>
      <c r="MGU1148" s="26"/>
      <c r="MGV1148" s="26"/>
      <c r="MGW1148" s="26"/>
      <c r="MGX1148" s="26"/>
      <c r="MGY1148" s="26"/>
      <c r="MGZ1148" s="26"/>
      <c r="MHA1148" s="26"/>
      <c r="MHB1148" s="26"/>
      <c r="MHC1148" s="26"/>
      <c r="MHD1148" s="26"/>
      <c r="MHE1148" s="26"/>
      <c r="MHF1148" s="26"/>
      <c r="MHG1148" s="26"/>
      <c r="MHH1148" s="26"/>
      <c r="MHI1148" s="26"/>
      <c r="MHJ1148" s="26"/>
      <c r="MHK1148" s="26"/>
      <c r="MHL1148" s="26"/>
      <c r="MHM1148" s="26"/>
      <c r="MHN1148" s="26"/>
      <c r="MHO1148" s="26"/>
      <c r="MHP1148" s="26"/>
      <c r="MHQ1148" s="26"/>
      <c r="MHR1148" s="26"/>
      <c r="MHS1148" s="26"/>
      <c r="MHT1148" s="26"/>
      <c r="MHU1148" s="26"/>
      <c r="MHV1148" s="26"/>
      <c r="MHW1148" s="26"/>
      <c r="MHX1148" s="26"/>
      <c r="MHY1148" s="26"/>
      <c r="MHZ1148" s="26"/>
      <c r="MIA1148" s="26"/>
      <c r="MIB1148" s="26"/>
      <c r="MIC1148" s="26"/>
      <c r="MID1148" s="26"/>
      <c r="MIE1148" s="26"/>
      <c r="MIF1148" s="26"/>
      <c r="MIG1148" s="26"/>
      <c r="MIH1148" s="26"/>
      <c r="MII1148" s="26"/>
      <c r="MIJ1148" s="26"/>
      <c r="MIK1148" s="26"/>
      <c r="MIL1148" s="26"/>
      <c r="MIM1148" s="26"/>
      <c r="MIN1148" s="26"/>
      <c r="MIO1148" s="26"/>
      <c r="MIP1148" s="26"/>
      <c r="MIQ1148" s="26"/>
      <c r="MIR1148" s="26"/>
      <c r="MIS1148" s="26"/>
      <c r="MIT1148" s="26"/>
      <c r="MIU1148" s="26"/>
      <c r="MIV1148" s="26"/>
      <c r="MIW1148" s="26"/>
      <c r="MIX1148" s="26"/>
      <c r="MIY1148" s="26"/>
      <c r="MIZ1148" s="26"/>
      <c r="MJA1148" s="26"/>
      <c r="MJB1148" s="26"/>
      <c r="MJC1148" s="26"/>
      <c r="MJD1148" s="26"/>
      <c r="MJE1148" s="26"/>
      <c r="MJF1148" s="26"/>
      <c r="MJG1148" s="26"/>
      <c r="MJH1148" s="26"/>
      <c r="MJI1148" s="26"/>
      <c r="MJJ1148" s="26"/>
      <c r="MJK1148" s="26"/>
      <c r="MJL1148" s="26"/>
      <c r="MJM1148" s="26"/>
      <c r="MJN1148" s="26"/>
      <c r="MJO1148" s="26"/>
      <c r="MJP1148" s="26"/>
      <c r="MJQ1148" s="26"/>
      <c r="MJR1148" s="26"/>
      <c r="MJS1148" s="26"/>
      <c r="MJT1148" s="26"/>
      <c r="MJU1148" s="26"/>
      <c r="MJV1148" s="26"/>
      <c r="MJW1148" s="26"/>
      <c r="MJX1148" s="26"/>
      <c r="MJY1148" s="26"/>
      <c r="MJZ1148" s="26"/>
      <c r="MKA1148" s="26"/>
      <c r="MKB1148" s="26"/>
      <c r="MKC1148" s="26"/>
      <c r="MKD1148" s="26"/>
      <c r="MKE1148" s="26"/>
      <c r="MKF1148" s="26"/>
      <c r="MKG1148" s="26"/>
      <c r="MKH1148" s="26"/>
      <c r="MKI1148" s="26"/>
      <c r="MKJ1148" s="26"/>
      <c r="MKK1148" s="26"/>
      <c r="MKL1148" s="26"/>
      <c r="MKM1148" s="26"/>
      <c r="MKN1148" s="26"/>
      <c r="MKO1148" s="26"/>
      <c r="MKP1148" s="26"/>
      <c r="MKQ1148" s="26"/>
      <c r="MKR1148" s="26"/>
      <c r="MKS1148" s="26"/>
      <c r="MKT1148" s="26"/>
      <c r="MKU1148" s="26"/>
      <c r="MKV1148" s="26"/>
      <c r="MKW1148" s="26"/>
      <c r="MKX1148" s="26"/>
      <c r="MKY1148" s="26"/>
      <c r="MKZ1148" s="26"/>
      <c r="MLA1148" s="26"/>
      <c r="MLB1148" s="26"/>
      <c r="MLC1148" s="26"/>
      <c r="MLD1148" s="26"/>
      <c r="MLE1148" s="26"/>
      <c r="MLF1148" s="26"/>
      <c r="MLG1148" s="26"/>
      <c r="MLH1148" s="26"/>
      <c r="MLI1148" s="26"/>
      <c r="MLJ1148" s="26"/>
      <c r="MLK1148" s="26"/>
      <c r="MLL1148" s="26"/>
      <c r="MLM1148" s="26"/>
      <c r="MLN1148" s="26"/>
      <c r="MLO1148" s="26"/>
      <c r="MLP1148" s="26"/>
      <c r="MLQ1148" s="26"/>
      <c r="MLR1148" s="26"/>
      <c r="MLS1148" s="26"/>
      <c r="MLT1148" s="26"/>
      <c r="MLU1148" s="26"/>
      <c r="MLV1148" s="26"/>
      <c r="MLW1148" s="26"/>
      <c r="MLX1148" s="26"/>
      <c r="MLY1148" s="26"/>
      <c r="MLZ1148" s="26"/>
      <c r="MMA1148" s="26"/>
      <c r="MMB1148" s="26"/>
      <c r="MMC1148" s="26"/>
      <c r="MMD1148" s="26"/>
      <c r="MME1148" s="26"/>
      <c r="MMF1148" s="26"/>
      <c r="MMG1148" s="26"/>
      <c r="MMH1148" s="26"/>
      <c r="MMI1148" s="26"/>
      <c r="MMJ1148" s="26"/>
      <c r="MMK1148" s="26"/>
      <c r="MML1148" s="26"/>
      <c r="MMM1148" s="26"/>
      <c r="MMN1148" s="26"/>
      <c r="MMO1148" s="26"/>
      <c r="MMP1148" s="26"/>
      <c r="MMQ1148" s="26"/>
      <c r="MMR1148" s="26"/>
      <c r="MMS1148" s="26"/>
      <c r="MMT1148" s="26"/>
      <c r="MMU1148" s="26"/>
      <c r="MMV1148" s="26"/>
      <c r="MMW1148" s="26"/>
      <c r="MMX1148" s="26"/>
      <c r="MMY1148" s="26"/>
      <c r="MMZ1148" s="26"/>
      <c r="MNA1148" s="26"/>
      <c r="MNB1148" s="26"/>
      <c r="MNC1148" s="26"/>
      <c r="MND1148" s="26"/>
      <c r="MNE1148" s="26"/>
      <c r="MNF1148" s="26"/>
      <c r="MNG1148" s="26"/>
      <c r="MNH1148" s="26"/>
      <c r="MNI1148" s="26"/>
      <c r="MNJ1148" s="26"/>
      <c r="MNK1148" s="26"/>
      <c r="MNL1148" s="26"/>
      <c r="MNM1148" s="26"/>
      <c r="MNN1148" s="26"/>
      <c r="MNO1148" s="26"/>
      <c r="MNP1148" s="26"/>
      <c r="MNQ1148" s="26"/>
      <c r="MNR1148" s="26"/>
      <c r="MNS1148" s="26"/>
      <c r="MNT1148" s="26"/>
      <c r="MNU1148" s="26"/>
      <c r="MNV1148" s="26"/>
      <c r="MNW1148" s="26"/>
      <c r="MNX1148" s="26"/>
      <c r="MNY1148" s="26"/>
      <c r="MNZ1148" s="26"/>
      <c r="MOA1148" s="26"/>
      <c r="MOB1148" s="26"/>
      <c r="MOC1148" s="26"/>
      <c r="MOD1148" s="26"/>
      <c r="MOE1148" s="26"/>
      <c r="MOF1148" s="26"/>
      <c r="MOG1148" s="26"/>
      <c r="MOH1148" s="26"/>
      <c r="MOI1148" s="26"/>
      <c r="MOJ1148" s="26"/>
      <c r="MOK1148" s="26"/>
      <c r="MOL1148" s="26"/>
      <c r="MOM1148" s="26"/>
      <c r="MON1148" s="26"/>
      <c r="MOO1148" s="26"/>
      <c r="MOP1148" s="26"/>
      <c r="MOQ1148" s="26"/>
      <c r="MOR1148" s="26"/>
      <c r="MOS1148" s="26"/>
      <c r="MOT1148" s="26"/>
      <c r="MOU1148" s="26"/>
      <c r="MOV1148" s="26"/>
      <c r="MOW1148" s="26"/>
      <c r="MOX1148" s="26"/>
      <c r="MOY1148" s="26"/>
      <c r="MOZ1148" s="26"/>
      <c r="MPA1148" s="26"/>
      <c r="MPB1148" s="26"/>
      <c r="MPC1148" s="26"/>
      <c r="MPD1148" s="26"/>
      <c r="MPE1148" s="26"/>
      <c r="MPF1148" s="26"/>
      <c r="MPG1148" s="26"/>
      <c r="MPH1148" s="26"/>
      <c r="MPI1148" s="26"/>
      <c r="MPJ1148" s="26"/>
      <c r="MPK1148" s="26"/>
      <c r="MPL1148" s="26"/>
      <c r="MPM1148" s="26"/>
      <c r="MPN1148" s="26"/>
      <c r="MPO1148" s="26"/>
      <c r="MPP1148" s="26"/>
      <c r="MPQ1148" s="26"/>
      <c r="MPR1148" s="26"/>
      <c r="MPS1148" s="26"/>
      <c r="MPT1148" s="26"/>
      <c r="MPU1148" s="26"/>
      <c r="MPV1148" s="26"/>
      <c r="MPW1148" s="26"/>
      <c r="MPX1148" s="26"/>
      <c r="MPY1148" s="26"/>
      <c r="MPZ1148" s="26"/>
      <c r="MQA1148" s="26"/>
      <c r="MQB1148" s="26"/>
      <c r="MQC1148" s="26"/>
      <c r="MQD1148" s="26"/>
      <c r="MQE1148" s="26"/>
      <c r="MQF1148" s="26"/>
      <c r="MQG1148" s="26"/>
      <c r="MQH1148" s="26"/>
      <c r="MQI1148" s="26"/>
      <c r="MQJ1148" s="26"/>
      <c r="MQK1148" s="26"/>
      <c r="MQL1148" s="26"/>
      <c r="MQM1148" s="26"/>
      <c r="MQN1148" s="26"/>
      <c r="MQO1148" s="26"/>
      <c r="MQP1148" s="26"/>
      <c r="MQQ1148" s="26"/>
      <c r="MQR1148" s="26"/>
      <c r="MQS1148" s="26"/>
      <c r="MQT1148" s="26"/>
      <c r="MQU1148" s="26"/>
      <c r="MQV1148" s="26"/>
      <c r="MQW1148" s="26"/>
      <c r="MQX1148" s="26"/>
      <c r="MQY1148" s="26"/>
      <c r="MQZ1148" s="26"/>
      <c r="MRA1148" s="26"/>
      <c r="MRB1148" s="26"/>
      <c r="MRC1148" s="26"/>
      <c r="MRD1148" s="26"/>
      <c r="MRE1148" s="26"/>
      <c r="MRF1148" s="26"/>
      <c r="MRG1148" s="26"/>
      <c r="MRH1148" s="26"/>
      <c r="MRI1148" s="26"/>
      <c r="MRJ1148" s="26"/>
      <c r="MRK1148" s="26"/>
      <c r="MRL1148" s="26"/>
      <c r="MRM1148" s="26"/>
      <c r="MRN1148" s="26"/>
      <c r="MRO1148" s="26"/>
      <c r="MRP1148" s="26"/>
      <c r="MRQ1148" s="26"/>
      <c r="MRR1148" s="26"/>
      <c r="MRS1148" s="26"/>
      <c r="MRT1148" s="26"/>
      <c r="MRU1148" s="26"/>
      <c r="MRV1148" s="26"/>
      <c r="MRW1148" s="26"/>
      <c r="MRX1148" s="26"/>
      <c r="MRY1148" s="26"/>
      <c r="MRZ1148" s="26"/>
      <c r="MSA1148" s="26"/>
      <c r="MSB1148" s="26"/>
      <c r="MSC1148" s="26"/>
      <c r="MSD1148" s="26"/>
      <c r="MSE1148" s="26"/>
      <c r="MSF1148" s="26"/>
      <c r="MSG1148" s="26"/>
      <c r="MSH1148" s="26"/>
      <c r="MSI1148" s="26"/>
      <c r="MSJ1148" s="26"/>
      <c r="MSK1148" s="26"/>
      <c r="MSL1148" s="26"/>
      <c r="MSM1148" s="26"/>
      <c r="MSN1148" s="26"/>
      <c r="MSO1148" s="26"/>
      <c r="MSP1148" s="26"/>
      <c r="MSQ1148" s="26"/>
      <c r="MSR1148" s="26"/>
      <c r="MSS1148" s="26"/>
      <c r="MST1148" s="26"/>
      <c r="MSU1148" s="26"/>
      <c r="MSV1148" s="26"/>
      <c r="MSW1148" s="26"/>
      <c r="MSX1148" s="26"/>
      <c r="MSY1148" s="26"/>
      <c r="MSZ1148" s="26"/>
      <c r="MTA1148" s="26"/>
      <c r="MTB1148" s="26"/>
      <c r="MTC1148" s="26"/>
      <c r="MTD1148" s="26"/>
      <c r="MTE1148" s="26"/>
      <c r="MTF1148" s="26"/>
      <c r="MTG1148" s="26"/>
      <c r="MTH1148" s="26"/>
      <c r="MTI1148" s="26"/>
      <c r="MTJ1148" s="26"/>
      <c r="MTK1148" s="26"/>
      <c r="MTL1148" s="26"/>
      <c r="MTM1148" s="26"/>
      <c r="MTN1148" s="26"/>
      <c r="MTO1148" s="26"/>
      <c r="MTP1148" s="26"/>
      <c r="MTQ1148" s="26"/>
      <c r="MTR1148" s="26"/>
      <c r="MTS1148" s="26"/>
      <c r="MTT1148" s="26"/>
      <c r="MTU1148" s="26"/>
      <c r="MTV1148" s="26"/>
      <c r="MTW1148" s="26"/>
      <c r="MTX1148" s="26"/>
      <c r="MTY1148" s="26"/>
      <c r="MTZ1148" s="26"/>
      <c r="MUA1148" s="26"/>
      <c r="MUB1148" s="26"/>
      <c r="MUC1148" s="26"/>
      <c r="MUD1148" s="26"/>
      <c r="MUE1148" s="26"/>
      <c r="MUF1148" s="26"/>
      <c r="MUG1148" s="26"/>
      <c r="MUH1148" s="26"/>
      <c r="MUI1148" s="26"/>
      <c r="MUJ1148" s="26"/>
      <c r="MUK1148" s="26"/>
      <c r="MUL1148" s="26"/>
      <c r="MUM1148" s="26"/>
      <c r="MUN1148" s="26"/>
      <c r="MUO1148" s="26"/>
      <c r="MUP1148" s="26"/>
      <c r="MUQ1148" s="26"/>
      <c r="MUR1148" s="26"/>
      <c r="MUS1148" s="26"/>
      <c r="MUT1148" s="26"/>
      <c r="MUU1148" s="26"/>
      <c r="MUV1148" s="26"/>
      <c r="MUW1148" s="26"/>
      <c r="MUX1148" s="26"/>
      <c r="MUY1148" s="26"/>
      <c r="MUZ1148" s="26"/>
      <c r="MVA1148" s="26"/>
      <c r="MVB1148" s="26"/>
      <c r="MVC1148" s="26"/>
      <c r="MVD1148" s="26"/>
      <c r="MVE1148" s="26"/>
      <c r="MVF1148" s="26"/>
      <c r="MVG1148" s="26"/>
      <c r="MVH1148" s="26"/>
      <c r="MVI1148" s="26"/>
      <c r="MVJ1148" s="26"/>
      <c r="MVK1148" s="26"/>
      <c r="MVL1148" s="26"/>
      <c r="MVM1148" s="26"/>
      <c r="MVN1148" s="26"/>
      <c r="MVO1148" s="26"/>
      <c r="MVP1148" s="26"/>
      <c r="MVQ1148" s="26"/>
      <c r="MVR1148" s="26"/>
      <c r="MVS1148" s="26"/>
      <c r="MVT1148" s="26"/>
      <c r="MVU1148" s="26"/>
      <c r="MVV1148" s="26"/>
      <c r="MVW1148" s="26"/>
      <c r="MVX1148" s="26"/>
      <c r="MVY1148" s="26"/>
      <c r="MVZ1148" s="26"/>
      <c r="MWA1148" s="26"/>
      <c r="MWB1148" s="26"/>
      <c r="MWC1148" s="26"/>
      <c r="MWD1148" s="26"/>
      <c r="MWE1148" s="26"/>
      <c r="MWF1148" s="26"/>
      <c r="MWG1148" s="26"/>
      <c r="MWH1148" s="26"/>
      <c r="MWI1148" s="26"/>
      <c r="MWJ1148" s="26"/>
      <c r="MWK1148" s="26"/>
      <c r="MWL1148" s="26"/>
      <c r="MWM1148" s="26"/>
      <c r="MWN1148" s="26"/>
      <c r="MWO1148" s="26"/>
      <c r="MWP1148" s="26"/>
      <c r="MWQ1148" s="26"/>
      <c r="MWR1148" s="26"/>
      <c r="MWS1148" s="26"/>
      <c r="MWT1148" s="26"/>
      <c r="MWU1148" s="26"/>
      <c r="MWV1148" s="26"/>
      <c r="MWW1148" s="26"/>
      <c r="MWX1148" s="26"/>
      <c r="MWY1148" s="26"/>
      <c r="MWZ1148" s="26"/>
      <c r="MXA1148" s="26"/>
      <c r="MXB1148" s="26"/>
      <c r="MXC1148" s="26"/>
      <c r="MXD1148" s="26"/>
      <c r="MXE1148" s="26"/>
      <c r="MXF1148" s="26"/>
      <c r="MXG1148" s="26"/>
      <c r="MXH1148" s="26"/>
      <c r="MXI1148" s="26"/>
      <c r="MXJ1148" s="26"/>
      <c r="MXK1148" s="26"/>
      <c r="MXL1148" s="26"/>
      <c r="MXM1148" s="26"/>
      <c r="MXN1148" s="26"/>
      <c r="MXO1148" s="26"/>
      <c r="MXP1148" s="26"/>
      <c r="MXQ1148" s="26"/>
      <c r="MXR1148" s="26"/>
      <c r="MXS1148" s="26"/>
      <c r="MXT1148" s="26"/>
      <c r="MXU1148" s="26"/>
      <c r="MXV1148" s="26"/>
      <c r="MXW1148" s="26"/>
      <c r="MXX1148" s="26"/>
      <c r="MXY1148" s="26"/>
      <c r="MXZ1148" s="26"/>
      <c r="MYA1148" s="26"/>
      <c r="MYB1148" s="26"/>
      <c r="MYC1148" s="26"/>
      <c r="MYD1148" s="26"/>
      <c r="MYE1148" s="26"/>
      <c r="MYF1148" s="26"/>
      <c r="MYG1148" s="26"/>
      <c r="MYH1148" s="26"/>
      <c r="MYI1148" s="26"/>
      <c r="MYJ1148" s="26"/>
      <c r="MYK1148" s="26"/>
      <c r="MYL1148" s="26"/>
      <c r="MYM1148" s="26"/>
      <c r="MYN1148" s="26"/>
      <c r="MYO1148" s="26"/>
      <c r="MYP1148" s="26"/>
      <c r="MYQ1148" s="26"/>
      <c r="MYR1148" s="26"/>
      <c r="MYS1148" s="26"/>
      <c r="MYT1148" s="26"/>
      <c r="MYU1148" s="26"/>
      <c r="MYV1148" s="26"/>
      <c r="MYW1148" s="26"/>
      <c r="MYX1148" s="26"/>
      <c r="MYY1148" s="26"/>
      <c r="MYZ1148" s="26"/>
      <c r="MZA1148" s="26"/>
      <c r="MZB1148" s="26"/>
      <c r="MZC1148" s="26"/>
      <c r="MZD1148" s="26"/>
      <c r="MZE1148" s="26"/>
      <c r="MZF1148" s="26"/>
      <c r="MZG1148" s="26"/>
      <c r="MZH1148" s="26"/>
      <c r="MZI1148" s="26"/>
      <c r="MZJ1148" s="26"/>
      <c r="MZK1148" s="26"/>
      <c r="MZL1148" s="26"/>
      <c r="MZM1148" s="26"/>
      <c r="MZN1148" s="26"/>
      <c r="MZO1148" s="26"/>
      <c r="MZP1148" s="26"/>
      <c r="MZQ1148" s="26"/>
      <c r="MZR1148" s="26"/>
      <c r="MZS1148" s="26"/>
      <c r="MZT1148" s="26"/>
      <c r="MZU1148" s="26"/>
      <c r="MZV1148" s="26"/>
      <c r="MZW1148" s="26"/>
      <c r="MZX1148" s="26"/>
      <c r="MZY1148" s="26"/>
      <c r="MZZ1148" s="26"/>
      <c r="NAA1148" s="26"/>
      <c r="NAB1148" s="26"/>
      <c r="NAC1148" s="26"/>
      <c r="NAD1148" s="26"/>
      <c r="NAE1148" s="26"/>
      <c r="NAF1148" s="26"/>
      <c r="NAG1148" s="26"/>
      <c r="NAH1148" s="26"/>
      <c r="NAI1148" s="26"/>
      <c r="NAJ1148" s="26"/>
      <c r="NAK1148" s="26"/>
      <c r="NAL1148" s="26"/>
      <c r="NAM1148" s="26"/>
      <c r="NAN1148" s="26"/>
      <c r="NAO1148" s="26"/>
      <c r="NAP1148" s="26"/>
      <c r="NAQ1148" s="26"/>
      <c r="NAR1148" s="26"/>
      <c r="NAS1148" s="26"/>
      <c r="NAT1148" s="26"/>
      <c r="NAU1148" s="26"/>
      <c r="NAV1148" s="26"/>
      <c r="NAW1148" s="26"/>
      <c r="NAX1148" s="26"/>
      <c r="NAY1148" s="26"/>
      <c r="NAZ1148" s="26"/>
      <c r="NBA1148" s="26"/>
      <c r="NBB1148" s="26"/>
      <c r="NBC1148" s="26"/>
      <c r="NBD1148" s="26"/>
      <c r="NBE1148" s="26"/>
      <c r="NBF1148" s="26"/>
      <c r="NBG1148" s="26"/>
      <c r="NBH1148" s="26"/>
      <c r="NBI1148" s="26"/>
      <c r="NBJ1148" s="26"/>
      <c r="NBK1148" s="26"/>
      <c r="NBL1148" s="26"/>
      <c r="NBM1148" s="26"/>
      <c r="NBN1148" s="26"/>
      <c r="NBO1148" s="26"/>
      <c r="NBP1148" s="26"/>
      <c r="NBQ1148" s="26"/>
      <c r="NBR1148" s="26"/>
      <c r="NBS1148" s="26"/>
      <c r="NBT1148" s="26"/>
      <c r="NBU1148" s="26"/>
      <c r="NBV1148" s="26"/>
      <c r="NBW1148" s="26"/>
      <c r="NBX1148" s="26"/>
      <c r="NBY1148" s="26"/>
      <c r="NBZ1148" s="26"/>
      <c r="NCA1148" s="26"/>
      <c r="NCB1148" s="26"/>
      <c r="NCC1148" s="26"/>
      <c r="NCD1148" s="26"/>
      <c r="NCE1148" s="26"/>
      <c r="NCF1148" s="26"/>
      <c r="NCG1148" s="26"/>
      <c r="NCH1148" s="26"/>
      <c r="NCI1148" s="26"/>
      <c r="NCJ1148" s="26"/>
      <c r="NCK1148" s="26"/>
      <c r="NCL1148" s="26"/>
      <c r="NCM1148" s="26"/>
      <c r="NCN1148" s="26"/>
      <c r="NCO1148" s="26"/>
      <c r="NCP1148" s="26"/>
      <c r="NCQ1148" s="26"/>
      <c r="NCR1148" s="26"/>
      <c r="NCS1148" s="26"/>
      <c r="NCT1148" s="26"/>
      <c r="NCU1148" s="26"/>
      <c r="NCV1148" s="26"/>
      <c r="NCW1148" s="26"/>
      <c r="NCX1148" s="26"/>
      <c r="NCY1148" s="26"/>
      <c r="NCZ1148" s="26"/>
      <c r="NDA1148" s="26"/>
      <c r="NDB1148" s="26"/>
      <c r="NDC1148" s="26"/>
      <c r="NDD1148" s="26"/>
      <c r="NDE1148" s="26"/>
      <c r="NDF1148" s="26"/>
      <c r="NDG1148" s="26"/>
      <c r="NDH1148" s="26"/>
      <c r="NDI1148" s="26"/>
      <c r="NDJ1148" s="26"/>
      <c r="NDK1148" s="26"/>
      <c r="NDL1148" s="26"/>
      <c r="NDM1148" s="26"/>
      <c r="NDN1148" s="26"/>
      <c r="NDO1148" s="26"/>
      <c r="NDP1148" s="26"/>
      <c r="NDQ1148" s="26"/>
      <c r="NDR1148" s="26"/>
      <c r="NDS1148" s="26"/>
      <c r="NDT1148" s="26"/>
      <c r="NDU1148" s="26"/>
      <c r="NDV1148" s="26"/>
      <c r="NDW1148" s="26"/>
      <c r="NDX1148" s="26"/>
      <c r="NDY1148" s="26"/>
      <c r="NDZ1148" s="26"/>
      <c r="NEA1148" s="26"/>
      <c r="NEB1148" s="26"/>
      <c r="NEC1148" s="26"/>
      <c r="NED1148" s="26"/>
      <c r="NEE1148" s="26"/>
      <c r="NEF1148" s="26"/>
      <c r="NEG1148" s="26"/>
      <c r="NEH1148" s="26"/>
      <c r="NEI1148" s="26"/>
      <c r="NEJ1148" s="26"/>
      <c r="NEK1148" s="26"/>
      <c r="NEL1148" s="26"/>
      <c r="NEM1148" s="26"/>
      <c r="NEN1148" s="26"/>
      <c r="NEO1148" s="26"/>
      <c r="NEP1148" s="26"/>
      <c r="NEQ1148" s="26"/>
      <c r="NER1148" s="26"/>
      <c r="NES1148" s="26"/>
      <c r="NET1148" s="26"/>
      <c r="NEU1148" s="26"/>
      <c r="NEV1148" s="26"/>
      <c r="NEW1148" s="26"/>
      <c r="NEX1148" s="26"/>
      <c r="NEY1148" s="26"/>
      <c r="NEZ1148" s="26"/>
      <c r="NFA1148" s="26"/>
      <c r="NFB1148" s="26"/>
      <c r="NFC1148" s="26"/>
      <c r="NFD1148" s="26"/>
      <c r="NFE1148" s="26"/>
      <c r="NFF1148" s="26"/>
      <c r="NFG1148" s="26"/>
      <c r="NFH1148" s="26"/>
      <c r="NFI1148" s="26"/>
      <c r="NFJ1148" s="26"/>
      <c r="NFK1148" s="26"/>
      <c r="NFL1148" s="26"/>
      <c r="NFM1148" s="26"/>
      <c r="NFN1148" s="26"/>
      <c r="NFO1148" s="26"/>
      <c r="NFP1148" s="26"/>
      <c r="NFQ1148" s="26"/>
      <c r="NFR1148" s="26"/>
      <c r="NFS1148" s="26"/>
      <c r="NFT1148" s="26"/>
      <c r="NFU1148" s="26"/>
      <c r="NFV1148" s="26"/>
      <c r="NFW1148" s="26"/>
      <c r="NFX1148" s="26"/>
      <c r="NFY1148" s="26"/>
      <c r="NFZ1148" s="26"/>
      <c r="NGA1148" s="26"/>
      <c r="NGB1148" s="26"/>
      <c r="NGC1148" s="26"/>
      <c r="NGD1148" s="26"/>
      <c r="NGE1148" s="26"/>
      <c r="NGF1148" s="26"/>
      <c r="NGG1148" s="26"/>
      <c r="NGH1148" s="26"/>
      <c r="NGI1148" s="26"/>
      <c r="NGJ1148" s="26"/>
      <c r="NGK1148" s="26"/>
      <c r="NGL1148" s="26"/>
      <c r="NGM1148" s="26"/>
      <c r="NGN1148" s="26"/>
      <c r="NGO1148" s="26"/>
      <c r="NGP1148" s="26"/>
      <c r="NGQ1148" s="26"/>
      <c r="NGR1148" s="26"/>
      <c r="NGS1148" s="26"/>
      <c r="NGT1148" s="26"/>
      <c r="NGU1148" s="26"/>
      <c r="NGV1148" s="26"/>
      <c r="NGW1148" s="26"/>
      <c r="NGX1148" s="26"/>
      <c r="NGY1148" s="26"/>
      <c r="NGZ1148" s="26"/>
      <c r="NHA1148" s="26"/>
      <c r="NHB1148" s="26"/>
      <c r="NHC1148" s="26"/>
      <c r="NHD1148" s="26"/>
      <c r="NHE1148" s="26"/>
      <c r="NHF1148" s="26"/>
      <c r="NHG1148" s="26"/>
      <c r="NHH1148" s="26"/>
      <c r="NHI1148" s="26"/>
      <c r="NHJ1148" s="26"/>
      <c r="NHK1148" s="26"/>
      <c r="NHL1148" s="26"/>
      <c r="NHM1148" s="26"/>
      <c r="NHN1148" s="26"/>
      <c r="NHO1148" s="26"/>
      <c r="NHP1148" s="26"/>
      <c r="NHQ1148" s="26"/>
      <c r="NHR1148" s="26"/>
      <c r="NHS1148" s="26"/>
      <c r="NHT1148" s="26"/>
      <c r="NHU1148" s="26"/>
      <c r="NHV1148" s="26"/>
      <c r="NHW1148" s="26"/>
      <c r="NHX1148" s="26"/>
      <c r="NHY1148" s="26"/>
      <c r="NHZ1148" s="26"/>
      <c r="NIA1148" s="26"/>
      <c r="NIB1148" s="26"/>
      <c r="NIC1148" s="26"/>
      <c r="NID1148" s="26"/>
      <c r="NIE1148" s="26"/>
      <c r="NIF1148" s="26"/>
      <c r="NIG1148" s="26"/>
      <c r="NIH1148" s="26"/>
      <c r="NII1148" s="26"/>
      <c r="NIJ1148" s="26"/>
      <c r="NIK1148" s="26"/>
      <c r="NIL1148" s="26"/>
      <c r="NIM1148" s="26"/>
      <c r="NIN1148" s="26"/>
      <c r="NIO1148" s="26"/>
      <c r="NIP1148" s="26"/>
      <c r="NIQ1148" s="26"/>
      <c r="NIR1148" s="26"/>
      <c r="NIS1148" s="26"/>
      <c r="NIT1148" s="26"/>
      <c r="NIU1148" s="26"/>
      <c r="NIV1148" s="26"/>
      <c r="NIW1148" s="26"/>
      <c r="NIX1148" s="26"/>
      <c r="NIY1148" s="26"/>
      <c r="NIZ1148" s="26"/>
      <c r="NJA1148" s="26"/>
      <c r="NJB1148" s="26"/>
      <c r="NJC1148" s="26"/>
      <c r="NJD1148" s="26"/>
      <c r="NJE1148" s="26"/>
      <c r="NJF1148" s="26"/>
      <c r="NJG1148" s="26"/>
      <c r="NJH1148" s="26"/>
      <c r="NJI1148" s="26"/>
      <c r="NJJ1148" s="26"/>
      <c r="NJK1148" s="26"/>
      <c r="NJL1148" s="26"/>
      <c r="NJM1148" s="26"/>
      <c r="NJN1148" s="26"/>
      <c r="NJO1148" s="26"/>
      <c r="NJP1148" s="26"/>
      <c r="NJQ1148" s="26"/>
      <c r="NJR1148" s="26"/>
      <c r="NJS1148" s="26"/>
      <c r="NJT1148" s="26"/>
      <c r="NJU1148" s="26"/>
      <c r="NJV1148" s="26"/>
      <c r="NJW1148" s="26"/>
      <c r="NJX1148" s="26"/>
      <c r="NJY1148" s="26"/>
      <c r="NJZ1148" s="26"/>
      <c r="NKA1148" s="26"/>
      <c r="NKB1148" s="26"/>
      <c r="NKC1148" s="26"/>
      <c r="NKD1148" s="26"/>
      <c r="NKE1148" s="26"/>
      <c r="NKF1148" s="26"/>
      <c r="NKG1148" s="26"/>
      <c r="NKH1148" s="26"/>
      <c r="NKI1148" s="26"/>
      <c r="NKJ1148" s="26"/>
      <c r="NKK1148" s="26"/>
      <c r="NKL1148" s="26"/>
      <c r="NKM1148" s="26"/>
      <c r="NKN1148" s="26"/>
      <c r="NKO1148" s="26"/>
      <c r="NKP1148" s="26"/>
      <c r="NKQ1148" s="26"/>
      <c r="NKR1148" s="26"/>
      <c r="NKS1148" s="26"/>
      <c r="NKT1148" s="26"/>
      <c r="NKU1148" s="26"/>
      <c r="NKV1148" s="26"/>
      <c r="NKW1148" s="26"/>
      <c r="NKX1148" s="26"/>
      <c r="NKY1148" s="26"/>
      <c r="NKZ1148" s="26"/>
      <c r="NLA1148" s="26"/>
      <c r="NLB1148" s="26"/>
      <c r="NLC1148" s="26"/>
      <c r="NLD1148" s="26"/>
      <c r="NLE1148" s="26"/>
      <c r="NLF1148" s="26"/>
      <c r="NLG1148" s="26"/>
      <c r="NLH1148" s="26"/>
      <c r="NLI1148" s="26"/>
      <c r="NLJ1148" s="26"/>
      <c r="NLK1148" s="26"/>
      <c r="NLL1148" s="26"/>
      <c r="NLM1148" s="26"/>
      <c r="NLN1148" s="26"/>
      <c r="NLO1148" s="26"/>
      <c r="NLP1148" s="26"/>
      <c r="NLQ1148" s="26"/>
      <c r="NLR1148" s="26"/>
      <c r="NLS1148" s="26"/>
      <c r="NLT1148" s="26"/>
      <c r="NLU1148" s="26"/>
      <c r="NLV1148" s="26"/>
      <c r="NLW1148" s="26"/>
      <c r="NLX1148" s="26"/>
      <c r="NLY1148" s="26"/>
      <c r="NLZ1148" s="26"/>
      <c r="NMA1148" s="26"/>
      <c r="NMB1148" s="26"/>
      <c r="NMC1148" s="26"/>
      <c r="NMD1148" s="26"/>
      <c r="NME1148" s="26"/>
      <c r="NMF1148" s="26"/>
      <c r="NMG1148" s="26"/>
      <c r="NMH1148" s="26"/>
      <c r="NMI1148" s="26"/>
      <c r="NMJ1148" s="26"/>
      <c r="NMK1148" s="26"/>
      <c r="NML1148" s="26"/>
      <c r="NMM1148" s="26"/>
      <c r="NMN1148" s="26"/>
      <c r="NMO1148" s="26"/>
      <c r="NMP1148" s="26"/>
      <c r="NMQ1148" s="26"/>
      <c r="NMR1148" s="26"/>
      <c r="NMS1148" s="26"/>
      <c r="NMT1148" s="26"/>
      <c r="NMU1148" s="26"/>
      <c r="NMV1148" s="26"/>
      <c r="NMW1148" s="26"/>
      <c r="NMX1148" s="26"/>
      <c r="NMY1148" s="26"/>
      <c r="NMZ1148" s="26"/>
      <c r="NNA1148" s="26"/>
      <c r="NNB1148" s="26"/>
      <c r="NNC1148" s="26"/>
      <c r="NND1148" s="26"/>
      <c r="NNE1148" s="26"/>
      <c r="NNF1148" s="26"/>
      <c r="NNG1148" s="26"/>
      <c r="NNH1148" s="26"/>
      <c r="NNI1148" s="26"/>
      <c r="NNJ1148" s="26"/>
      <c r="NNK1148" s="26"/>
      <c r="NNL1148" s="26"/>
      <c r="NNM1148" s="26"/>
      <c r="NNN1148" s="26"/>
      <c r="NNO1148" s="26"/>
      <c r="NNP1148" s="26"/>
      <c r="NNQ1148" s="26"/>
      <c r="NNR1148" s="26"/>
      <c r="NNS1148" s="26"/>
      <c r="NNT1148" s="26"/>
      <c r="NNU1148" s="26"/>
      <c r="NNV1148" s="26"/>
      <c r="NNW1148" s="26"/>
      <c r="NNX1148" s="26"/>
      <c r="NNY1148" s="26"/>
      <c r="NNZ1148" s="26"/>
      <c r="NOA1148" s="26"/>
      <c r="NOB1148" s="26"/>
      <c r="NOC1148" s="26"/>
      <c r="NOD1148" s="26"/>
      <c r="NOE1148" s="26"/>
      <c r="NOF1148" s="26"/>
      <c r="NOG1148" s="26"/>
      <c r="NOH1148" s="26"/>
      <c r="NOI1148" s="26"/>
      <c r="NOJ1148" s="26"/>
      <c r="NOK1148" s="26"/>
      <c r="NOL1148" s="26"/>
      <c r="NOM1148" s="26"/>
      <c r="NON1148" s="26"/>
      <c r="NOO1148" s="26"/>
      <c r="NOP1148" s="26"/>
      <c r="NOQ1148" s="26"/>
      <c r="NOR1148" s="26"/>
      <c r="NOS1148" s="26"/>
      <c r="NOT1148" s="26"/>
      <c r="NOU1148" s="26"/>
      <c r="NOV1148" s="26"/>
      <c r="NOW1148" s="26"/>
      <c r="NOX1148" s="26"/>
      <c r="NOY1148" s="26"/>
      <c r="NOZ1148" s="26"/>
      <c r="NPA1148" s="26"/>
      <c r="NPB1148" s="26"/>
      <c r="NPC1148" s="26"/>
      <c r="NPD1148" s="26"/>
      <c r="NPE1148" s="26"/>
      <c r="NPF1148" s="26"/>
      <c r="NPG1148" s="26"/>
      <c r="NPH1148" s="26"/>
      <c r="NPI1148" s="26"/>
      <c r="NPJ1148" s="26"/>
      <c r="NPK1148" s="26"/>
      <c r="NPL1148" s="26"/>
      <c r="NPM1148" s="26"/>
      <c r="NPN1148" s="26"/>
      <c r="NPO1148" s="26"/>
      <c r="NPP1148" s="26"/>
      <c r="NPQ1148" s="26"/>
      <c r="NPR1148" s="26"/>
      <c r="NPS1148" s="26"/>
      <c r="NPT1148" s="26"/>
      <c r="NPU1148" s="26"/>
      <c r="NPV1148" s="26"/>
      <c r="NPW1148" s="26"/>
      <c r="NPX1148" s="26"/>
      <c r="NPY1148" s="26"/>
      <c r="NPZ1148" s="26"/>
      <c r="NQA1148" s="26"/>
      <c r="NQB1148" s="26"/>
      <c r="NQC1148" s="26"/>
      <c r="NQD1148" s="26"/>
      <c r="NQE1148" s="26"/>
      <c r="NQF1148" s="26"/>
      <c r="NQG1148" s="26"/>
      <c r="NQH1148" s="26"/>
      <c r="NQI1148" s="26"/>
      <c r="NQJ1148" s="26"/>
      <c r="NQK1148" s="26"/>
      <c r="NQL1148" s="26"/>
      <c r="NQM1148" s="26"/>
      <c r="NQN1148" s="26"/>
      <c r="NQO1148" s="26"/>
      <c r="NQP1148" s="26"/>
      <c r="NQQ1148" s="26"/>
      <c r="NQR1148" s="26"/>
      <c r="NQS1148" s="26"/>
      <c r="NQT1148" s="26"/>
      <c r="NQU1148" s="26"/>
      <c r="NQV1148" s="26"/>
      <c r="NQW1148" s="26"/>
      <c r="NQX1148" s="26"/>
      <c r="NQY1148" s="26"/>
      <c r="NQZ1148" s="26"/>
      <c r="NRA1148" s="26"/>
      <c r="NRB1148" s="26"/>
      <c r="NRC1148" s="26"/>
      <c r="NRD1148" s="26"/>
      <c r="NRE1148" s="26"/>
      <c r="NRF1148" s="26"/>
      <c r="NRG1148" s="26"/>
      <c r="NRH1148" s="26"/>
      <c r="NRI1148" s="26"/>
      <c r="NRJ1148" s="26"/>
      <c r="NRK1148" s="26"/>
      <c r="NRL1148" s="26"/>
      <c r="NRM1148" s="26"/>
      <c r="NRN1148" s="26"/>
      <c r="NRO1148" s="26"/>
      <c r="NRP1148" s="26"/>
      <c r="NRQ1148" s="26"/>
      <c r="NRR1148" s="26"/>
      <c r="NRS1148" s="26"/>
      <c r="NRT1148" s="26"/>
      <c r="NRU1148" s="26"/>
      <c r="NRV1148" s="26"/>
      <c r="NRW1148" s="26"/>
      <c r="NRX1148" s="26"/>
      <c r="NRY1148" s="26"/>
      <c r="NRZ1148" s="26"/>
      <c r="NSA1148" s="26"/>
      <c r="NSB1148" s="26"/>
      <c r="NSC1148" s="26"/>
      <c r="NSD1148" s="26"/>
      <c r="NSE1148" s="26"/>
      <c r="NSF1148" s="26"/>
      <c r="NSG1148" s="26"/>
      <c r="NSH1148" s="26"/>
      <c r="NSI1148" s="26"/>
      <c r="NSJ1148" s="26"/>
      <c r="NSK1148" s="26"/>
      <c r="NSL1148" s="26"/>
      <c r="NSM1148" s="26"/>
      <c r="NSN1148" s="26"/>
      <c r="NSO1148" s="26"/>
      <c r="NSP1148" s="26"/>
      <c r="NSQ1148" s="26"/>
      <c r="NSR1148" s="26"/>
      <c r="NSS1148" s="26"/>
      <c r="NST1148" s="26"/>
      <c r="NSU1148" s="26"/>
      <c r="NSV1148" s="26"/>
      <c r="NSW1148" s="26"/>
      <c r="NSX1148" s="26"/>
      <c r="NSY1148" s="26"/>
      <c r="NSZ1148" s="26"/>
      <c r="NTA1148" s="26"/>
      <c r="NTB1148" s="26"/>
      <c r="NTC1148" s="26"/>
      <c r="NTD1148" s="26"/>
      <c r="NTE1148" s="26"/>
      <c r="NTF1148" s="26"/>
      <c r="NTG1148" s="26"/>
      <c r="NTH1148" s="26"/>
      <c r="NTI1148" s="26"/>
      <c r="NTJ1148" s="26"/>
      <c r="NTK1148" s="26"/>
      <c r="NTL1148" s="26"/>
      <c r="NTM1148" s="26"/>
      <c r="NTN1148" s="26"/>
      <c r="NTO1148" s="26"/>
      <c r="NTP1148" s="26"/>
      <c r="NTQ1148" s="26"/>
      <c r="NTR1148" s="26"/>
      <c r="NTS1148" s="26"/>
      <c r="NTT1148" s="26"/>
      <c r="NTU1148" s="26"/>
      <c r="NTV1148" s="26"/>
      <c r="NTW1148" s="26"/>
      <c r="NTX1148" s="26"/>
      <c r="NTY1148" s="26"/>
      <c r="NTZ1148" s="26"/>
      <c r="NUA1148" s="26"/>
      <c r="NUB1148" s="26"/>
      <c r="NUC1148" s="26"/>
      <c r="NUD1148" s="26"/>
      <c r="NUE1148" s="26"/>
      <c r="NUF1148" s="26"/>
      <c r="NUG1148" s="26"/>
      <c r="NUH1148" s="26"/>
      <c r="NUI1148" s="26"/>
      <c r="NUJ1148" s="26"/>
      <c r="NUK1148" s="26"/>
      <c r="NUL1148" s="26"/>
      <c r="NUM1148" s="26"/>
      <c r="NUN1148" s="26"/>
      <c r="NUO1148" s="26"/>
      <c r="NUP1148" s="26"/>
      <c r="NUQ1148" s="26"/>
      <c r="NUR1148" s="26"/>
      <c r="NUS1148" s="26"/>
      <c r="NUT1148" s="26"/>
      <c r="NUU1148" s="26"/>
      <c r="NUV1148" s="26"/>
      <c r="NUW1148" s="26"/>
      <c r="NUX1148" s="26"/>
      <c r="NUY1148" s="26"/>
      <c r="NUZ1148" s="26"/>
      <c r="NVA1148" s="26"/>
      <c r="NVB1148" s="26"/>
      <c r="NVC1148" s="26"/>
      <c r="NVD1148" s="26"/>
      <c r="NVE1148" s="26"/>
      <c r="NVF1148" s="26"/>
      <c r="NVG1148" s="26"/>
      <c r="NVH1148" s="26"/>
      <c r="NVI1148" s="26"/>
      <c r="NVJ1148" s="26"/>
      <c r="NVK1148" s="26"/>
      <c r="NVL1148" s="26"/>
      <c r="NVM1148" s="26"/>
      <c r="NVN1148" s="26"/>
      <c r="NVO1148" s="26"/>
      <c r="NVP1148" s="26"/>
      <c r="NVQ1148" s="26"/>
      <c r="NVR1148" s="26"/>
      <c r="NVS1148" s="26"/>
      <c r="NVT1148" s="26"/>
      <c r="NVU1148" s="26"/>
      <c r="NVV1148" s="26"/>
      <c r="NVW1148" s="26"/>
      <c r="NVX1148" s="26"/>
      <c r="NVY1148" s="26"/>
      <c r="NVZ1148" s="26"/>
      <c r="NWA1148" s="26"/>
      <c r="NWB1148" s="26"/>
      <c r="NWC1148" s="26"/>
      <c r="NWD1148" s="26"/>
      <c r="NWE1148" s="26"/>
      <c r="NWF1148" s="26"/>
      <c r="NWG1148" s="26"/>
      <c r="NWH1148" s="26"/>
      <c r="NWI1148" s="26"/>
      <c r="NWJ1148" s="26"/>
      <c r="NWK1148" s="26"/>
      <c r="NWL1148" s="26"/>
      <c r="NWM1148" s="26"/>
      <c r="NWN1148" s="26"/>
      <c r="NWO1148" s="26"/>
      <c r="NWP1148" s="26"/>
      <c r="NWQ1148" s="26"/>
      <c r="NWR1148" s="26"/>
      <c r="NWS1148" s="26"/>
      <c r="NWT1148" s="26"/>
      <c r="NWU1148" s="26"/>
      <c r="NWV1148" s="26"/>
      <c r="NWW1148" s="26"/>
      <c r="NWX1148" s="26"/>
      <c r="NWY1148" s="26"/>
      <c r="NWZ1148" s="26"/>
      <c r="NXA1148" s="26"/>
      <c r="NXB1148" s="26"/>
      <c r="NXC1148" s="26"/>
      <c r="NXD1148" s="26"/>
      <c r="NXE1148" s="26"/>
      <c r="NXF1148" s="26"/>
      <c r="NXG1148" s="26"/>
      <c r="NXH1148" s="26"/>
      <c r="NXI1148" s="26"/>
      <c r="NXJ1148" s="26"/>
      <c r="NXK1148" s="26"/>
      <c r="NXL1148" s="26"/>
      <c r="NXM1148" s="26"/>
      <c r="NXN1148" s="26"/>
      <c r="NXO1148" s="26"/>
      <c r="NXP1148" s="26"/>
      <c r="NXQ1148" s="26"/>
      <c r="NXR1148" s="26"/>
      <c r="NXS1148" s="26"/>
      <c r="NXT1148" s="26"/>
      <c r="NXU1148" s="26"/>
      <c r="NXV1148" s="26"/>
      <c r="NXW1148" s="26"/>
      <c r="NXX1148" s="26"/>
      <c r="NXY1148" s="26"/>
      <c r="NXZ1148" s="26"/>
      <c r="NYA1148" s="26"/>
      <c r="NYB1148" s="26"/>
      <c r="NYC1148" s="26"/>
      <c r="NYD1148" s="26"/>
      <c r="NYE1148" s="26"/>
      <c r="NYF1148" s="26"/>
      <c r="NYG1148" s="26"/>
      <c r="NYH1148" s="26"/>
      <c r="NYI1148" s="26"/>
      <c r="NYJ1148" s="26"/>
      <c r="NYK1148" s="26"/>
      <c r="NYL1148" s="26"/>
      <c r="NYM1148" s="26"/>
      <c r="NYN1148" s="26"/>
      <c r="NYO1148" s="26"/>
      <c r="NYP1148" s="26"/>
      <c r="NYQ1148" s="26"/>
      <c r="NYR1148" s="26"/>
      <c r="NYS1148" s="26"/>
      <c r="NYT1148" s="26"/>
      <c r="NYU1148" s="26"/>
      <c r="NYV1148" s="26"/>
      <c r="NYW1148" s="26"/>
      <c r="NYX1148" s="26"/>
      <c r="NYY1148" s="26"/>
      <c r="NYZ1148" s="26"/>
      <c r="NZA1148" s="26"/>
      <c r="NZB1148" s="26"/>
      <c r="NZC1148" s="26"/>
      <c r="NZD1148" s="26"/>
      <c r="NZE1148" s="26"/>
      <c r="NZF1148" s="26"/>
      <c r="NZG1148" s="26"/>
      <c r="NZH1148" s="26"/>
      <c r="NZI1148" s="26"/>
      <c r="NZJ1148" s="26"/>
      <c r="NZK1148" s="26"/>
      <c r="NZL1148" s="26"/>
      <c r="NZM1148" s="26"/>
      <c r="NZN1148" s="26"/>
      <c r="NZO1148" s="26"/>
      <c r="NZP1148" s="26"/>
      <c r="NZQ1148" s="26"/>
      <c r="NZR1148" s="26"/>
      <c r="NZS1148" s="26"/>
      <c r="NZT1148" s="26"/>
      <c r="NZU1148" s="26"/>
      <c r="NZV1148" s="26"/>
      <c r="NZW1148" s="26"/>
      <c r="NZX1148" s="26"/>
      <c r="NZY1148" s="26"/>
      <c r="NZZ1148" s="26"/>
      <c r="OAA1148" s="26"/>
      <c r="OAB1148" s="26"/>
      <c r="OAC1148" s="26"/>
      <c r="OAD1148" s="26"/>
      <c r="OAE1148" s="26"/>
      <c r="OAF1148" s="26"/>
      <c r="OAG1148" s="26"/>
      <c r="OAH1148" s="26"/>
      <c r="OAI1148" s="26"/>
      <c r="OAJ1148" s="26"/>
      <c r="OAK1148" s="26"/>
      <c r="OAL1148" s="26"/>
      <c r="OAM1148" s="26"/>
      <c r="OAN1148" s="26"/>
      <c r="OAO1148" s="26"/>
      <c r="OAP1148" s="26"/>
      <c r="OAQ1148" s="26"/>
      <c r="OAR1148" s="26"/>
      <c r="OAS1148" s="26"/>
      <c r="OAT1148" s="26"/>
      <c r="OAU1148" s="26"/>
      <c r="OAV1148" s="26"/>
      <c r="OAW1148" s="26"/>
      <c r="OAX1148" s="26"/>
      <c r="OAY1148" s="26"/>
      <c r="OAZ1148" s="26"/>
      <c r="OBA1148" s="26"/>
      <c r="OBB1148" s="26"/>
      <c r="OBC1148" s="26"/>
      <c r="OBD1148" s="26"/>
      <c r="OBE1148" s="26"/>
      <c r="OBF1148" s="26"/>
      <c r="OBG1148" s="26"/>
      <c r="OBH1148" s="26"/>
      <c r="OBI1148" s="26"/>
      <c r="OBJ1148" s="26"/>
      <c r="OBK1148" s="26"/>
      <c r="OBL1148" s="26"/>
      <c r="OBM1148" s="26"/>
      <c r="OBN1148" s="26"/>
      <c r="OBO1148" s="26"/>
      <c r="OBP1148" s="26"/>
      <c r="OBQ1148" s="26"/>
      <c r="OBR1148" s="26"/>
      <c r="OBS1148" s="26"/>
      <c r="OBT1148" s="26"/>
      <c r="OBU1148" s="26"/>
      <c r="OBV1148" s="26"/>
      <c r="OBW1148" s="26"/>
      <c r="OBX1148" s="26"/>
      <c r="OBY1148" s="26"/>
      <c r="OBZ1148" s="26"/>
      <c r="OCA1148" s="26"/>
      <c r="OCB1148" s="26"/>
      <c r="OCC1148" s="26"/>
      <c r="OCD1148" s="26"/>
      <c r="OCE1148" s="26"/>
      <c r="OCF1148" s="26"/>
      <c r="OCG1148" s="26"/>
      <c r="OCH1148" s="26"/>
      <c r="OCI1148" s="26"/>
      <c r="OCJ1148" s="26"/>
      <c r="OCK1148" s="26"/>
      <c r="OCL1148" s="26"/>
      <c r="OCM1148" s="26"/>
      <c r="OCN1148" s="26"/>
      <c r="OCO1148" s="26"/>
      <c r="OCP1148" s="26"/>
      <c r="OCQ1148" s="26"/>
      <c r="OCR1148" s="26"/>
      <c r="OCS1148" s="26"/>
      <c r="OCT1148" s="26"/>
      <c r="OCU1148" s="26"/>
      <c r="OCV1148" s="26"/>
      <c r="OCW1148" s="26"/>
      <c r="OCX1148" s="26"/>
      <c r="OCY1148" s="26"/>
      <c r="OCZ1148" s="26"/>
      <c r="ODA1148" s="26"/>
      <c r="ODB1148" s="26"/>
      <c r="ODC1148" s="26"/>
      <c r="ODD1148" s="26"/>
      <c r="ODE1148" s="26"/>
      <c r="ODF1148" s="26"/>
      <c r="ODG1148" s="26"/>
      <c r="ODH1148" s="26"/>
      <c r="ODI1148" s="26"/>
      <c r="ODJ1148" s="26"/>
      <c r="ODK1148" s="26"/>
      <c r="ODL1148" s="26"/>
      <c r="ODM1148" s="26"/>
      <c r="ODN1148" s="26"/>
      <c r="ODO1148" s="26"/>
      <c r="ODP1148" s="26"/>
      <c r="ODQ1148" s="26"/>
      <c r="ODR1148" s="26"/>
      <c r="ODS1148" s="26"/>
      <c r="ODT1148" s="26"/>
      <c r="ODU1148" s="26"/>
      <c r="ODV1148" s="26"/>
      <c r="ODW1148" s="26"/>
      <c r="ODX1148" s="26"/>
      <c r="ODY1148" s="26"/>
      <c r="ODZ1148" s="26"/>
      <c r="OEA1148" s="26"/>
      <c r="OEB1148" s="26"/>
      <c r="OEC1148" s="26"/>
      <c r="OED1148" s="26"/>
      <c r="OEE1148" s="26"/>
      <c r="OEF1148" s="26"/>
      <c r="OEG1148" s="26"/>
      <c r="OEH1148" s="26"/>
      <c r="OEI1148" s="26"/>
      <c r="OEJ1148" s="26"/>
      <c r="OEK1148" s="26"/>
      <c r="OEL1148" s="26"/>
      <c r="OEM1148" s="26"/>
      <c r="OEN1148" s="26"/>
      <c r="OEO1148" s="26"/>
      <c r="OEP1148" s="26"/>
      <c r="OEQ1148" s="26"/>
      <c r="OER1148" s="26"/>
      <c r="OES1148" s="26"/>
      <c r="OET1148" s="26"/>
      <c r="OEU1148" s="26"/>
      <c r="OEV1148" s="26"/>
      <c r="OEW1148" s="26"/>
      <c r="OEX1148" s="26"/>
      <c r="OEY1148" s="26"/>
      <c r="OEZ1148" s="26"/>
      <c r="OFA1148" s="26"/>
      <c r="OFB1148" s="26"/>
      <c r="OFC1148" s="26"/>
      <c r="OFD1148" s="26"/>
      <c r="OFE1148" s="26"/>
      <c r="OFF1148" s="26"/>
      <c r="OFG1148" s="26"/>
      <c r="OFH1148" s="26"/>
      <c r="OFI1148" s="26"/>
      <c r="OFJ1148" s="26"/>
      <c r="OFK1148" s="26"/>
      <c r="OFL1148" s="26"/>
      <c r="OFM1148" s="26"/>
      <c r="OFN1148" s="26"/>
      <c r="OFO1148" s="26"/>
      <c r="OFP1148" s="26"/>
      <c r="OFQ1148" s="26"/>
      <c r="OFR1148" s="26"/>
      <c r="OFS1148" s="26"/>
      <c r="OFT1148" s="26"/>
      <c r="OFU1148" s="26"/>
      <c r="OFV1148" s="26"/>
      <c r="OFW1148" s="26"/>
      <c r="OFX1148" s="26"/>
      <c r="OFY1148" s="26"/>
      <c r="OFZ1148" s="26"/>
      <c r="OGA1148" s="26"/>
      <c r="OGB1148" s="26"/>
      <c r="OGC1148" s="26"/>
      <c r="OGD1148" s="26"/>
      <c r="OGE1148" s="26"/>
      <c r="OGF1148" s="26"/>
      <c r="OGG1148" s="26"/>
      <c r="OGH1148" s="26"/>
      <c r="OGI1148" s="26"/>
      <c r="OGJ1148" s="26"/>
      <c r="OGK1148" s="26"/>
      <c r="OGL1148" s="26"/>
      <c r="OGM1148" s="26"/>
      <c r="OGN1148" s="26"/>
      <c r="OGO1148" s="26"/>
      <c r="OGP1148" s="26"/>
      <c r="OGQ1148" s="26"/>
      <c r="OGR1148" s="26"/>
      <c r="OGS1148" s="26"/>
      <c r="OGT1148" s="26"/>
      <c r="OGU1148" s="26"/>
      <c r="OGV1148" s="26"/>
      <c r="OGW1148" s="26"/>
      <c r="OGX1148" s="26"/>
      <c r="OGY1148" s="26"/>
      <c r="OGZ1148" s="26"/>
      <c r="OHA1148" s="26"/>
      <c r="OHB1148" s="26"/>
      <c r="OHC1148" s="26"/>
      <c r="OHD1148" s="26"/>
      <c r="OHE1148" s="26"/>
      <c r="OHF1148" s="26"/>
      <c r="OHG1148" s="26"/>
      <c r="OHH1148" s="26"/>
      <c r="OHI1148" s="26"/>
      <c r="OHJ1148" s="26"/>
      <c r="OHK1148" s="26"/>
      <c r="OHL1148" s="26"/>
      <c r="OHM1148" s="26"/>
      <c r="OHN1148" s="26"/>
      <c r="OHO1148" s="26"/>
      <c r="OHP1148" s="26"/>
      <c r="OHQ1148" s="26"/>
      <c r="OHR1148" s="26"/>
      <c r="OHS1148" s="26"/>
      <c r="OHT1148" s="26"/>
      <c r="OHU1148" s="26"/>
      <c r="OHV1148" s="26"/>
      <c r="OHW1148" s="26"/>
      <c r="OHX1148" s="26"/>
      <c r="OHY1148" s="26"/>
      <c r="OHZ1148" s="26"/>
      <c r="OIA1148" s="26"/>
      <c r="OIB1148" s="26"/>
      <c r="OIC1148" s="26"/>
      <c r="OID1148" s="26"/>
      <c r="OIE1148" s="26"/>
      <c r="OIF1148" s="26"/>
      <c r="OIG1148" s="26"/>
      <c r="OIH1148" s="26"/>
      <c r="OII1148" s="26"/>
      <c r="OIJ1148" s="26"/>
      <c r="OIK1148" s="26"/>
      <c r="OIL1148" s="26"/>
      <c r="OIM1148" s="26"/>
      <c r="OIN1148" s="26"/>
      <c r="OIO1148" s="26"/>
      <c r="OIP1148" s="26"/>
      <c r="OIQ1148" s="26"/>
      <c r="OIR1148" s="26"/>
      <c r="OIS1148" s="26"/>
      <c r="OIT1148" s="26"/>
      <c r="OIU1148" s="26"/>
      <c r="OIV1148" s="26"/>
      <c r="OIW1148" s="26"/>
      <c r="OIX1148" s="26"/>
      <c r="OIY1148" s="26"/>
      <c r="OIZ1148" s="26"/>
      <c r="OJA1148" s="26"/>
      <c r="OJB1148" s="26"/>
      <c r="OJC1148" s="26"/>
      <c r="OJD1148" s="26"/>
      <c r="OJE1148" s="26"/>
      <c r="OJF1148" s="26"/>
      <c r="OJG1148" s="26"/>
      <c r="OJH1148" s="26"/>
      <c r="OJI1148" s="26"/>
      <c r="OJJ1148" s="26"/>
      <c r="OJK1148" s="26"/>
      <c r="OJL1148" s="26"/>
      <c r="OJM1148" s="26"/>
      <c r="OJN1148" s="26"/>
      <c r="OJO1148" s="26"/>
      <c r="OJP1148" s="26"/>
      <c r="OJQ1148" s="26"/>
      <c r="OJR1148" s="26"/>
      <c r="OJS1148" s="26"/>
      <c r="OJT1148" s="26"/>
      <c r="OJU1148" s="26"/>
      <c r="OJV1148" s="26"/>
      <c r="OJW1148" s="26"/>
      <c r="OJX1148" s="26"/>
      <c r="OJY1148" s="26"/>
      <c r="OJZ1148" s="26"/>
      <c r="OKA1148" s="26"/>
      <c r="OKB1148" s="26"/>
      <c r="OKC1148" s="26"/>
      <c r="OKD1148" s="26"/>
      <c r="OKE1148" s="26"/>
      <c r="OKF1148" s="26"/>
      <c r="OKG1148" s="26"/>
      <c r="OKH1148" s="26"/>
      <c r="OKI1148" s="26"/>
      <c r="OKJ1148" s="26"/>
      <c r="OKK1148" s="26"/>
      <c r="OKL1148" s="26"/>
      <c r="OKM1148" s="26"/>
      <c r="OKN1148" s="26"/>
      <c r="OKO1148" s="26"/>
      <c r="OKP1148" s="26"/>
      <c r="OKQ1148" s="26"/>
      <c r="OKR1148" s="26"/>
      <c r="OKS1148" s="26"/>
      <c r="OKT1148" s="26"/>
      <c r="OKU1148" s="26"/>
      <c r="OKV1148" s="26"/>
      <c r="OKW1148" s="26"/>
      <c r="OKX1148" s="26"/>
      <c r="OKY1148" s="26"/>
      <c r="OKZ1148" s="26"/>
      <c r="OLA1148" s="26"/>
      <c r="OLB1148" s="26"/>
      <c r="OLC1148" s="26"/>
      <c r="OLD1148" s="26"/>
      <c r="OLE1148" s="26"/>
      <c r="OLF1148" s="26"/>
      <c r="OLG1148" s="26"/>
      <c r="OLH1148" s="26"/>
      <c r="OLI1148" s="26"/>
      <c r="OLJ1148" s="26"/>
      <c r="OLK1148" s="26"/>
      <c r="OLL1148" s="26"/>
      <c r="OLM1148" s="26"/>
      <c r="OLN1148" s="26"/>
      <c r="OLO1148" s="26"/>
      <c r="OLP1148" s="26"/>
      <c r="OLQ1148" s="26"/>
      <c r="OLR1148" s="26"/>
      <c r="OLS1148" s="26"/>
      <c r="OLT1148" s="26"/>
      <c r="OLU1148" s="26"/>
      <c r="OLV1148" s="26"/>
      <c r="OLW1148" s="26"/>
      <c r="OLX1148" s="26"/>
      <c r="OLY1148" s="26"/>
      <c r="OLZ1148" s="26"/>
      <c r="OMA1148" s="26"/>
      <c r="OMB1148" s="26"/>
      <c r="OMC1148" s="26"/>
      <c r="OMD1148" s="26"/>
      <c r="OME1148" s="26"/>
      <c r="OMF1148" s="26"/>
      <c r="OMG1148" s="26"/>
      <c r="OMH1148" s="26"/>
      <c r="OMI1148" s="26"/>
      <c r="OMJ1148" s="26"/>
      <c r="OMK1148" s="26"/>
      <c r="OML1148" s="26"/>
      <c r="OMM1148" s="26"/>
      <c r="OMN1148" s="26"/>
      <c r="OMO1148" s="26"/>
      <c r="OMP1148" s="26"/>
      <c r="OMQ1148" s="26"/>
      <c r="OMR1148" s="26"/>
      <c r="OMS1148" s="26"/>
      <c r="OMT1148" s="26"/>
      <c r="OMU1148" s="26"/>
      <c r="OMV1148" s="26"/>
      <c r="OMW1148" s="26"/>
      <c r="OMX1148" s="26"/>
      <c r="OMY1148" s="26"/>
      <c r="OMZ1148" s="26"/>
      <c r="ONA1148" s="26"/>
      <c r="ONB1148" s="26"/>
      <c r="ONC1148" s="26"/>
      <c r="OND1148" s="26"/>
      <c r="ONE1148" s="26"/>
      <c r="ONF1148" s="26"/>
      <c r="ONG1148" s="26"/>
      <c r="ONH1148" s="26"/>
      <c r="ONI1148" s="26"/>
      <c r="ONJ1148" s="26"/>
      <c r="ONK1148" s="26"/>
      <c r="ONL1148" s="26"/>
      <c r="ONM1148" s="26"/>
      <c r="ONN1148" s="26"/>
      <c r="ONO1148" s="26"/>
      <c r="ONP1148" s="26"/>
      <c r="ONQ1148" s="26"/>
      <c r="ONR1148" s="26"/>
      <c r="ONS1148" s="26"/>
      <c r="ONT1148" s="26"/>
      <c r="ONU1148" s="26"/>
      <c r="ONV1148" s="26"/>
      <c r="ONW1148" s="26"/>
      <c r="ONX1148" s="26"/>
      <c r="ONY1148" s="26"/>
      <c r="ONZ1148" s="26"/>
      <c r="OOA1148" s="26"/>
      <c r="OOB1148" s="26"/>
      <c r="OOC1148" s="26"/>
      <c r="OOD1148" s="26"/>
      <c r="OOE1148" s="26"/>
      <c r="OOF1148" s="26"/>
      <c r="OOG1148" s="26"/>
      <c r="OOH1148" s="26"/>
      <c r="OOI1148" s="26"/>
      <c r="OOJ1148" s="26"/>
      <c r="OOK1148" s="26"/>
      <c r="OOL1148" s="26"/>
      <c r="OOM1148" s="26"/>
      <c r="OON1148" s="26"/>
      <c r="OOO1148" s="26"/>
      <c r="OOP1148" s="26"/>
      <c r="OOQ1148" s="26"/>
      <c r="OOR1148" s="26"/>
      <c r="OOS1148" s="26"/>
      <c r="OOT1148" s="26"/>
      <c r="OOU1148" s="26"/>
      <c r="OOV1148" s="26"/>
      <c r="OOW1148" s="26"/>
      <c r="OOX1148" s="26"/>
      <c r="OOY1148" s="26"/>
      <c r="OOZ1148" s="26"/>
      <c r="OPA1148" s="26"/>
      <c r="OPB1148" s="26"/>
      <c r="OPC1148" s="26"/>
      <c r="OPD1148" s="26"/>
      <c r="OPE1148" s="26"/>
      <c r="OPF1148" s="26"/>
      <c r="OPG1148" s="26"/>
      <c r="OPH1148" s="26"/>
      <c r="OPI1148" s="26"/>
      <c r="OPJ1148" s="26"/>
      <c r="OPK1148" s="26"/>
      <c r="OPL1148" s="26"/>
      <c r="OPM1148" s="26"/>
      <c r="OPN1148" s="26"/>
      <c r="OPO1148" s="26"/>
      <c r="OPP1148" s="26"/>
      <c r="OPQ1148" s="26"/>
      <c r="OPR1148" s="26"/>
      <c r="OPS1148" s="26"/>
      <c r="OPT1148" s="26"/>
      <c r="OPU1148" s="26"/>
      <c r="OPV1148" s="26"/>
      <c r="OPW1148" s="26"/>
      <c r="OPX1148" s="26"/>
      <c r="OPY1148" s="26"/>
      <c r="OPZ1148" s="26"/>
      <c r="OQA1148" s="26"/>
      <c r="OQB1148" s="26"/>
      <c r="OQC1148" s="26"/>
      <c r="OQD1148" s="26"/>
      <c r="OQE1148" s="26"/>
      <c r="OQF1148" s="26"/>
      <c r="OQG1148" s="26"/>
      <c r="OQH1148" s="26"/>
      <c r="OQI1148" s="26"/>
      <c r="OQJ1148" s="26"/>
      <c r="OQK1148" s="26"/>
      <c r="OQL1148" s="26"/>
      <c r="OQM1148" s="26"/>
      <c r="OQN1148" s="26"/>
      <c r="OQO1148" s="26"/>
      <c r="OQP1148" s="26"/>
      <c r="OQQ1148" s="26"/>
      <c r="OQR1148" s="26"/>
      <c r="OQS1148" s="26"/>
      <c r="OQT1148" s="26"/>
      <c r="OQU1148" s="26"/>
      <c r="OQV1148" s="26"/>
      <c r="OQW1148" s="26"/>
      <c r="OQX1148" s="26"/>
      <c r="OQY1148" s="26"/>
      <c r="OQZ1148" s="26"/>
      <c r="ORA1148" s="26"/>
      <c r="ORB1148" s="26"/>
      <c r="ORC1148" s="26"/>
      <c r="ORD1148" s="26"/>
      <c r="ORE1148" s="26"/>
      <c r="ORF1148" s="26"/>
      <c r="ORG1148" s="26"/>
      <c r="ORH1148" s="26"/>
      <c r="ORI1148" s="26"/>
      <c r="ORJ1148" s="26"/>
      <c r="ORK1148" s="26"/>
      <c r="ORL1148" s="26"/>
      <c r="ORM1148" s="26"/>
      <c r="ORN1148" s="26"/>
      <c r="ORO1148" s="26"/>
      <c r="ORP1148" s="26"/>
      <c r="ORQ1148" s="26"/>
      <c r="ORR1148" s="26"/>
      <c r="ORS1148" s="26"/>
      <c r="ORT1148" s="26"/>
      <c r="ORU1148" s="26"/>
      <c r="ORV1148" s="26"/>
      <c r="ORW1148" s="26"/>
      <c r="ORX1148" s="26"/>
      <c r="ORY1148" s="26"/>
      <c r="ORZ1148" s="26"/>
      <c r="OSA1148" s="26"/>
      <c r="OSB1148" s="26"/>
      <c r="OSC1148" s="26"/>
      <c r="OSD1148" s="26"/>
      <c r="OSE1148" s="26"/>
      <c r="OSF1148" s="26"/>
      <c r="OSG1148" s="26"/>
      <c r="OSH1148" s="26"/>
      <c r="OSI1148" s="26"/>
      <c r="OSJ1148" s="26"/>
      <c r="OSK1148" s="26"/>
      <c r="OSL1148" s="26"/>
      <c r="OSM1148" s="26"/>
      <c r="OSN1148" s="26"/>
      <c r="OSO1148" s="26"/>
      <c r="OSP1148" s="26"/>
      <c r="OSQ1148" s="26"/>
      <c r="OSR1148" s="26"/>
      <c r="OSS1148" s="26"/>
      <c r="OST1148" s="26"/>
      <c r="OSU1148" s="26"/>
      <c r="OSV1148" s="26"/>
      <c r="OSW1148" s="26"/>
      <c r="OSX1148" s="26"/>
      <c r="OSY1148" s="26"/>
      <c r="OSZ1148" s="26"/>
      <c r="OTA1148" s="26"/>
      <c r="OTB1148" s="26"/>
      <c r="OTC1148" s="26"/>
      <c r="OTD1148" s="26"/>
      <c r="OTE1148" s="26"/>
      <c r="OTF1148" s="26"/>
      <c r="OTG1148" s="26"/>
      <c r="OTH1148" s="26"/>
      <c r="OTI1148" s="26"/>
      <c r="OTJ1148" s="26"/>
      <c r="OTK1148" s="26"/>
      <c r="OTL1148" s="26"/>
      <c r="OTM1148" s="26"/>
      <c r="OTN1148" s="26"/>
      <c r="OTO1148" s="26"/>
      <c r="OTP1148" s="26"/>
      <c r="OTQ1148" s="26"/>
      <c r="OTR1148" s="26"/>
      <c r="OTS1148" s="26"/>
      <c r="OTT1148" s="26"/>
      <c r="OTU1148" s="26"/>
      <c r="OTV1148" s="26"/>
      <c r="OTW1148" s="26"/>
      <c r="OTX1148" s="26"/>
      <c r="OTY1148" s="26"/>
      <c r="OTZ1148" s="26"/>
      <c r="OUA1148" s="26"/>
      <c r="OUB1148" s="26"/>
      <c r="OUC1148" s="26"/>
      <c r="OUD1148" s="26"/>
      <c r="OUE1148" s="26"/>
      <c r="OUF1148" s="26"/>
      <c r="OUG1148" s="26"/>
      <c r="OUH1148" s="26"/>
      <c r="OUI1148" s="26"/>
      <c r="OUJ1148" s="26"/>
      <c r="OUK1148" s="26"/>
      <c r="OUL1148" s="26"/>
      <c r="OUM1148" s="26"/>
      <c r="OUN1148" s="26"/>
      <c r="OUO1148" s="26"/>
      <c r="OUP1148" s="26"/>
      <c r="OUQ1148" s="26"/>
      <c r="OUR1148" s="26"/>
      <c r="OUS1148" s="26"/>
      <c r="OUT1148" s="26"/>
      <c r="OUU1148" s="26"/>
      <c r="OUV1148" s="26"/>
      <c r="OUW1148" s="26"/>
      <c r="OUX1148" s="26"/>
      <c r="OUY1148" s="26"/>
      <c r="OUZ1148" s="26"/>
      <c r="OVA1148" s="26"/>
      <c r="OVB1148" s="26"/>
      <c r="OVC1148" s="26"/>
      <c r="OVD1148" s="26"/>
      <c r="OVE1148" s="26"/>
      <c r="OVF1148" s="26"/>
      <c r="OVG1148" s="26"/>
      <c r="OVH1148" s="26"/>
      <c r="OVI1148" s="26"/>
      <c r="OVJ1148" s="26"/>
      <c r="OVK1148" s="26"/>
      <c r="OVL1148" s="26"/>
      <c r="OVM1148" s="26"/>
      <c r="OVN1148" s="26"/>
      <c r="OVO1148" s="26"/>
      <c r="OVP1148" s="26"/>
      <c r="OVQ1148" s="26"/>
      <c r="OVR1148" s="26"/>
      <c r="OVS1148" s="26"/>
      <c r="OVT1148" s="26"/>
      <c r="OVU1148" s="26"/>
      <c r="OVV1148" s="26"/>
      <c r="OVW1148" s="26"/>
      <c r="OVX1148" s="26"/>
      <c r="OVY1148" s="26"/>
      <c r="OVZ1148" s="26"/>
      <c r="OWA1148" s="26"/>
      <c r="OWB1148" s="26"/>
      <c r="OWC1148" s="26"/>
      <c r="OWD1148" s="26"/>
      <c r="OWE1148" s="26"/>
      <c r="OWF1148" s="26"/>
      <c r="OWG1148" s="26"/>
      <c r="OWH1148" s="26"/>
      <c r="OWI1148" s="26"/>
      <c r="OWJ1148" s="26"/>
      <c r="OWK1148" s="26"/>
      <c r="OWL1148" s="26"/>
      <c r="OWM1148" s="26"/>
      <c r="OWN1148" s="26"/>
      <c r="OWO1148" s="26"/>
      <c r="OWP1148" s="26"/>
      <c r="OWQ1148" s="26"/>
      <c r="OWR1148" s="26"/>
      <c r="OWS1148" s="26"/>
      <c r="OWT1148" s="26"/>
      <c r="OWU1148" s="26"/>
      <c r="OWV1148" s="26"/>
      <c r="OWW1148" s="26"/>
      <c r="OWX1148" s="26"/>
      <c r="OWY1148" s="26"/>
      <c r="OWZ1148" s="26"/>
      <c r="OXA1148" s="26"/>
      <c r="OXB1148" s="26"/>
      <c r="OXC1148" s="26"/>
      <c r="OXD1148" s="26"/>
      <c r="OXE1148" s="26"/>
      <c r="OXF1148" s="26"/>
      <c r="OXG1148" s="26"/>
      <c r="OXH1148" s="26"/>
      <c r="OXI1148" s="26"/>
      <c r="OXJ1148" s="26"/>
      <c r="OXK1148" s="26"/>
      <c r="OXL1148" s="26"/>
      <c r="OXM1148" s="26"/>
      <c r="OXN1148" s="26"/>
      <c r="OXO1148" s="26"/>
      <c r="OXP1148" s="26"/>
      <c r="OXQ1148" s="26"/>
      <c r="OXR1148" s="26"/>
      <c r="OXS1148" s="26"/>
      <c r="OXT1148" s="26"/>
      <c r="OXU1148" s="26"/>
      <c r="OXV1148" s="26"/>
      <c r="OXW1148" s="26"/>
      <c r="OXX1148" s="26"/>
      <c r="OXY1148" s="26"/>
      <c r="OXZ1148" s="26"/>
      <c r="OYA1148" s="26"/>
      <c r="OYB1148" s="26"/>
      <c r="OYC1148" s="26"/>
      <c r="OYD1148" s="26"/>
      <c r="OYE1148" s="26"/>
      <c r="OYF1148" s="26"/>
      <c r="OYG1148" s="26"/>
      <c r="OYH1148" s="26"/>
      <c r="OYI1148" s="26"/>
      <c r="OYJ1148" s="26"/>
      <c r="OYK1148" s="26"/>
      <c r="OYL1148" s="26"/>
      <c r="OYM1148" s="26"/>
      <c r="OYN1148" s="26"/>
      <c r="OYO1148" s="26"/>
      <c r="OYP1148" s="26"/>
      <c r="OYQ1148" s="26"/>
      <c r="OYR1148" s="26"/>
      <c r="OYS1148" s="26"/>
      <c r="OYT1148" s="26"/>
      <c r="OYU1148" s="26"/>
      <c r="OYV1148" s="26"/>
      <c r="OYW1148" s="26"/>
      <c r="OYX1148" s="26"/>
      <c r="OYY1148" s="26"/>
      <c r="OYZ1148" s="26"/>
      <c r="OZA1148" s="26"/>
      <c r="OZB1148" s="26"/>
      <c r="OZC1148" s="26"/>
      <c r="OZD1148" s="26"/>
      <c r="OZE1148" s="26"/>
      <c r="OZF1148" s="26"/>
      <c r="OZG1148" s="26"/>
      <c r="OZH1148" s="26"/>
      <c r="OZI1148" s="26"/>
      <c r="OZJ1148" s="26"/>
      <c r="OZK1148" s="26"/>
      <c r="OZL1148" s="26"/>
      <c r="OZM1148" s="26"/>
      <c r="OZN1148" s="26"/>
      <c r="OZO1148" s="26"/>
      <c r="OZP1148" s="26"/>
      <c r="OZQ1148" s="26"/>
      <c r="OZR1148" s="26"/>
      <c r="OZS1148" s="26"/>
      <c r="OZT1148" s="26"/>
      <c r="OZU1148" s="26"/>
      <c r="OZV1148" s="26"/>
      <c r="OZW1148" s="26"/>
      <c r="OZX1148" s="26"/>
      <c r="OZY1148" s="26"/>
      <c r="OZZ1148" s="26"/>
      <c r="PAA1148" s="26"/>
      <c r="PAB1148" s="26"/>
      <c r="PAC1148" s="26"/>
      <c r="PAD1148" s="26"/>
      <c r="PAE1148" s="26"/>
      <c r="PAF1148" s="26"/>
      <c r="PAG1148" s="26"/>
      <c r="PAH1148" s="26"/>
      <c r="PAI1148" s="26"/>
      <c r="PAJ1148" s="26"/>
      <c r="PAK1148" s="26"/>
      <c r="PAL1148" s="26"/>
      <c r="PAM1148" s="26"/>
      <c r="PAN1148" s="26"/>
      <c r="PAO1148" s="26"/>
      <c r="PAP1148" s="26"/>
      <c r="PAQ1148" s="26"/>
      <c r="PAR1148" s="26"/>
      <c r="PAS1148" s="26"/>
      <c r="PAT1148" s="26"/>
      <c r="PAU1148" s="26"/>
      <c r="PAV1148" s="26"/>
      <c r="PAW1148" s="26"/>
      <c r="PAX1148" s="26"/>
      <c r="PAY1148" s="26"/>
      <c r="PAZ1148" s="26"/>
      <c r="PBA1148" s="26"/>
      <c r="PBB1148" s="26"/>
      <c r="PBC1148" s="26"/>
      <c r="PBD1148" s="26"/>
      <c r="PBE1148" s="26"/>
      <c r="PBF1148" s="26"/>
      <c r="PBG1148" s="26"/>
      <c r="PBH1148" s="26"/>
      <c r="PBI1148" s="26"/>
      <c r="PBJ1148" s="26"/>
      <c r="PBK1148" s="26"/>
      <c r="PBL1148" s="26"/>
      <c r="PBM1148" s="26"/>
      <c r="PBN1148" s="26"/>
      <c r="PBO1148" s="26"/>
      <c r="PBP1148" s="26"/>
      <c r="PBQ1148" s="26"/>
      <c r="PBR1148" s="26"/>
      <c r="PBS1148" s="26"/>
      <c r="PBT1148" s="26"/>
      <c r="PBU1148" s="26"/>
      <c r="PBV1148" s="26"/>
      <c r="PBW1148" s="26"/>
      <c r="PBX1148" s="26"/>
      <c r="PBY1148" s="26"/>
      <c r="PBZ1148" s="26"/>
      <c r="PCA1148" s="26"/>
      <c r="PCB1148" s="26"/>
      <c r="PCC1148" s="26"/>
      <c r="PCD1148" s="26"/>
      <c r="PCE1148" s="26"/>
      <c r="PCF1148" s="26"/>
      <c r="PCG1148" s="26"/>
      <c r="PCH1148" s="26"/>
      <c r="PCI1148" s="26"/>
      <c r="PCJ1148" s="26"/>
      <c r="PCK1148" s="26"/>
      <c r="PCL1148" s="26"/>
      <c r="PCM1148" s="26"/>
      <c r="PCN1148" s="26"/>
      <c r="PCO1148" s="26"/>
      <c r="PCP1148" s="26"/>
      <c r="PCQ1148" s="26"/>
      <c r="PCR1148" s="26"/>
      <c r="PCS1148" s="26"/>
      <c r="PCT1148" s="26"/>
      <c r="PCU1148" s="26"/>
      <c r="PCV1148" s="26"/>
      <c r="PCW1148" s="26"/>
      <c r="PCX1148" s="26"/>
      <c r="PCY1148" s="26"/>
      <c r="PCZ1148" s="26"/>
      <c r="PDA1148" s="26"/>
      <c r="PDB1148" s="26"/>
      <c r="PDC1148" s="26"/>
      <c r="PDD1148" s="26"/>
      <c r="PDE1148" s="26"/>
      <c r="PDF1148" s="26"/>
      <c r="PDG1148" s="26"/>
      <c r="PDH1148" s="26"/>
      <c r="PDI1148" s="26"/>
      <c r="PDJ1148" s="26"/>
      <c r="PDK1148" s="26"/>
      <c r="PDL1148" s="26"/>
      <c r="PDM1148" s="26"/>
      <c r="PDN1148" s="26"/>
      <c r="PDO1148" s="26"/>
      <c r="PDP1148" s="26"/>
      <c r="PDQ1148" s="26"/>
      <c r="PDR1148" s="26"/>
      <c r="PDS1148" s="26"/>
      <c r="PDT1148" s="26"/>
      <c r="PDU1148" s="26"/>
      <c r="PDV1148" s="26"/>
      <c r="PDW1148" s="26"/>
      <c r="PDX1148" s="26"/>
      <c r="PDY1148" s="26"/>
      <c r="PDZ1148" s="26"/>
      <c r="PEA1148" s="26"/>
      <c r="PEB1148" s="26"/>
      <c r="PEC1148" s="26"/>
      <c r="PED1148" s="26"/>
      <c r="PEE1148" s="26"/>
      <c r="PEF1148" s="26"/>
      <c r="PEG1148" s="26"/>
      <c r="PEH1148" s="26"/>
      <c r="PEI1148" s="26"/>
      <c r="PEJ1148" s="26"/>
      <c r="PEK1148" s="26"/>
      <c r="PEL1148" s="26"/>
      <c r="PEM1148" s="26"/>
      <c r="PEN1148" s="26"/>
      <c r="PEO1148" s="26"/>
      <c r="PEP1148" s="26"/>
      <c r="PEQ1148" s="26"/>
      <c r="PER1148" s="26"/>
      <c r="PES1148" s="26"/>
      <c r="PET1148" s="26"/>
      <c r="PEU1148" s="26"/>
      <c r="PEV1148" s="26"/>
      <c r="PEW1148" s="26"/>
      <c r="PEX1148" s="26"/>
      <c r="PEY1148" s="26"/>
      <c r="PEZ1148" s="26"/>
      <c r="PFA1148" s="26"/>
      <c r="PFB1148" s="26"/>
      <c r="PFC1148" s="26"/>
      <c r="PFD1148" s="26"/>
      <c r="PFE1148" s="26"/>
      <c r="PFF1148" s="26"/>
      <c r="PFG1148" s="26"/>
      <c r="PFH1148" s="26"/>
      <c r="PFI1148" s="26"/>
      <c r="PFJ1148" s="26"/>
      <c r="PFK1148" s="26"/>
      <c r="PFL1148" s="26"/>
      <c r="PFM1148" s="26"/>
      <c r="PFN1148" s="26"/>
      <c r="PFO1148" s="26"/>
      <c r="PFP1148" s="26"/>
      <c r="PFQ1148" s="26"/>
      <c r="PFR1148" s="26"/>
      <c r="PFS1148" s="26"/>
      <c r="PFT1148" s="26"/>
      <c r="PFU1148" s="26"/>
      <c r="PFV1148" s="26"/>
      <c r="PFW1148" s="26"/>
      <c r="PFX1148" s="26"/>
      <c r="PFY1148" s="26"/>
      <c r="PFZ1148" s="26"/>
      <c r="PGA1148" s="26"/>
      <c r="PGB1148" s="26"/>
      <c r="PGC1148" s="26"/>
      <c r="PGD1148" s="26"/>
      <c r="PGE1148" s="26"/>
      <c r="PGF1148" s="26"/>
      <c r="PGG1148" s="26"/>
      <c r="PGH1148" s="26"/>
      <c r="PGI1148" s="26"/>
      <c r="PGJ1148" s="26"/>
      <c r="PGK1148" s="26"/>
      <c r="PGL1148" s="26"/>
      <c r="PGM1148" s="26"/>
      <c r="PGN1148" s="26"/>
      <c r="PGO1148" s="26"/>
      <c r="PGP1148" s="26"/>
      <c r="PGQ1148" s="26"/>
      <c r="PGR1148" s="26"/>
      <c r="PGS1148" s="26"/>
      <c r="PGT1148" s="26"/>
      <c r="PGU1148" s="26"/>
      <c r="PGV1148" s="26"/>
      <c r="PGW1148" s="26"/>
      <c r="PGX1148" s="26"/>
      <c r="PGY1148" s="26"/>
      <c r="PGZ1148" s="26"/>
      <c r="PHA1148" s="26"/>
      <c r="PHB1148" s="26"/>
      <c r="PHC1148" s="26"/>
      <c r="PHD1148" s="26"/>
      <c r="PHE1148" s="26"/>
      <c r="PHF1148" s="26"/>
      <c r="PHG1148" s="26"/>
      <c r="PHH1148" s="26"/>
      <c r="PHI1148" s="26"/>
      <c r="PHJ1148" s="26"/>
      <c r="PHK1148" s="26"/>
      <c r="PHL1148" s="26"/>
      <c r="PHM1148" s="26"/>
      <c r="PHN1148" s="26"/>
      <c r="PHO1148" s="26"/>
      <c r="PHP1148" s="26"/>
      <c r="PHQ1148" s="26"/>
      <c r="PHR1148" s="26"/>
      <c r="PHS1148" s="26"/>
      <c r="PHT1148" s="26"/>
      <c r="PHU1148" s="26"/>
      <c r="PHV1148" s="26"/>
      <c r="PHW1148" s="26"/>
      <c r="PHX1148" s="26"/>
      <c r="PHY1148" s="26"/>
      <c r="PHZ1148" s="26"/>
      <c r="PIA1148" s="26"/>
      <c r="PIB1148" s="26"/>
      <c r="PIC1148" s="26"/>
      <c r="PID1148" s="26"/>
      <c r="PIE1148" s="26"/>
      <c r="PIF1148" s="26"/>
      <c r="PIG1148" s="26"/>
      <c r="PIH1148" s="26"/>
      <c r="PII1148" s="26"/>
      <c r="PIJ1148" s="26"/>
      <c r="PIK1148" s="26"/>
      <c r="PIL1148" s="26"/>
      <c r="PIM1148" s="26"/>
      <c r="PIN1148" s="26"/>
      <c r="PIO1148" s="26"/>
      <c r="PIP1148" s="26"/>
      <c r="PIQ1148" s="26"/>
      <c r="PIR1148" s="26"/>
      <c r="PIS1148" s="26"/>
      <c r="PIT1148" s="26"/>
      <c r="PIU1148" s="26"/>
      <c r="PIV1148" s="26"/>
      <c r="PIW1148" s="26"/>
      <c r="PIX1148" s="26"/>
      <c r="PIY1148" s="26"/>
      <c r="PIZ1148" s="26"/>
      <c r="PJA1148" s="26"/>
      <c r="PJB1148" s="26"/>
      <c r="PJC1148" s="26"/>
      <c r="PJD1148" s="26"/>
      <c r="PJE1148" s="26"/>
      <c r="PJF1148" s="26"/>
      <c r="PJG1148" s="26"/>
      <c r="PJH1148" s="26"/>
      <c r="PJI1148" s="26"/>
      <c r="PJJ1148" s="26"/>
      <c r="PJK1148" s="26"/>
      <c r="PJL1148" s="26"/>
      <c r="PJM1148" s="26"/>
      <c r="PJN1148" s="26"/>
      <c r="PJO1148" s="26"/>
      <c r="PJP1148" s="26"/>
      <c r="PJQ1148" s="26"/>
      <c r="PJR1148" s="26"/>
      <c r="PJS1148" s="26"/>
      <c r="PJT1148" s="26"/>
      <c r="PJU1148" s="26"/>
      <c r="PJV1148" s="26"/>
      <c r="PJW1148" s="26"/>
      <c r="PJX1148" s="26"/>
      <c r="PJY1148" s="26"/>
      <c r="PJZ1148" s="26"/>
      <c r="PKA1148" s="26"/>
      <c r="PKB1148" s="26"/>
      <c r="PKC1148" s="26"/>
      <c r="PKD1148" s="26"/>
      <c r="PKE1148" s="26"/>
      <c r="PKF1148" s="26"/>
      <c r="PKG1148" s="26"/>
      <c r="PKH1148" s="26"/>
      <c r="PKI1148" s="26"/>
      <c r="PKJ1148" s="26"/>
      <c r="PKK1148" s="26"/>
      <c r="PKL1148" s="26"/>
      <c r="PKM1148" s="26"/>
      <c r="PKN1148" s="26"/>
      <c r="PKO1148" s="26"/>
      <c r="PKP1148" s="26"/>
      <c r="PKQ1148" s="26"/>
      <c r="PKR1148" s="26"/>
      <c r="PKS1148" s="26"/>
      <c r="PKT1148" s="26"/>
      <c r="PKU1148" s="26"/>
      <c r="PKV1148" s="26"/>
      <c r="PKW1148" s="26"/>
      <c r="PKX1148" s="26"/>
      <c r="PKY1148" s="26"/>
      <c r="PKZ1148" s="26"/>
      <c r="PLA1148" s="26"/>
      <c r="PLB1148" s="26"/>
      <c r="PLC1148" s="26"/>
      <c r="PLD1148" s="26"/>
      <c r="PLE1148" s="26"/>
      <c r="PLF1148" s="26"/>
      <c r="PLG1148" s="26"/>
      <c r="PLH1148" s="26"/>
      <c r="PLI1148" s="26"/>
      <c r="PLJ1148" s="26"/>
      <c r="PLK1148" s="26"/>
      <c r="PLL1148" s="26"/>
      <c r="PLM1148" s="26"/>
      <c r="PLN1148" s="26"/>
      <c r="PLO1148" s="26"/>
      <c r="PLP1148" s="26"/>
      <c r="PLQ1148" s="26"/>
      <c r="PLR1148" s="26"/>
      <c r="PLS1148" s="26"/>
      <c r="PLT1148" s="26"/>
      <c r="PLU1148" s="26"/>
      <c r="PLV1148" s="26"/>
      <c r="PLW1148" s="26"/>
      <c r="PLX1148" s="26"/>
      <c r="PLY1148" s="26"/>
      <c r="PLZ1148" s="26"/>
      <c r="PMA1148" s="26"/>
      <c r="PMB1148" s="26"/>
      <c r="PMC1148" s="26"/>
      <c r="PMD1148" s="26"/>
      <c r="PME1148" s="26"/>
      <c r="PMF1148" s="26"/>
      <c r="PMG1148" s="26"/>
      <c r="PMH1148" s="26"/>
      <c r="PMI1148" s="26"/>
      <c r="PMJ1148" s="26"/>
      <c r="PMK1148" s="26"/>
      <c r="PML1148" s="26"/>
      <c r="PMM1148" s="26"/>
      <c r="PMN1148" s="26"/>
      <c r="PMO1148" s="26"/>
      <c r="PMP1148" s="26"/>
      <c r="PMQ1148" s="26"/>
      <c r="PMR1148" s="26"/>
      <c r="PMS1148" s="26"/>
      <c r="PMT1148" s="26"/>
      <c r="PMU1148" s="26"/>
      <c r="PMV1148" s="26"/>
      <c r="PMW1148" s="26"/>
      <c r="PMX1148" s="26"/>
      <c r="PMY1148" s="26"/>
      <c r="PMZ1148" s="26"/>
      <c r="PNA1148" s="26"/>
      <c r="PNB1148" s="26"/>
      <c r="PNC1148" s="26"/>
      <c r="PND1148" s="26"/>
      <c r="PNE1148" s="26"/>
      <c r="PNF1148" s="26"/>
      <c r="PNG1148" s="26"/>
      <c r="PNH1148" s="26"/>
      <c r="PNI1148" s="26"/>
      <c r="PNJ1148" s="26"/>
      <c r="PNK1148" s="26"/>
      <c r="PNL1148" s="26"/>
      <c r="PNM1148" s="26"/>
      <c r="PNN1148" s="26"/>
      <c r="PNO1148" s="26"/>
      <c r="PNP1148" s="26"/>
      <c r="PNQ1148" s="26"/>
      <c r="PNR1148" s="26"/>
      <c r="PNS1148" s="26"/>
      <c r="PNT1148" s="26"/>
      <c r="PNU1148" s="26"/>
      <c r="PNV1148" s="26"/>
      <c r="PNW1148" s="26"/>
      <c r="PNX1148" s="26"/>
      <c r="PNY1148" s="26"/>
      <c r="PNZ1148" s="26"/>
      <c r="POA1148" s="26"/>
      <c r="POB1148" s="26"/>
      <c r="POC1148" s="26"/>
      <c r="POD1148" s="26"/>
      <c r="POE1148" s="26"/>
      <c r="POF1148" s="26"/>
      <c r="POG1148" s="26"/>
      <c r="POH1148" s="26"/>
      <c r="POI1148" s="26"/>
      <c r="POJ1148" s="26"/>
      <c r="POK1148" s="26"/>
      <c r="POL1148" s="26"/>
      <c r="POM1148" s="26"/>
      <c r="PON1148" s="26"/>
      <c r="POO1148" s="26"/>
      <c r="POP1148" s="26"/>
      <c r="POQ1148" s="26"/>
      <c r="POR1148" s="26"/>
      <c r="POS1148" s="26"/>
      <c r="POT1148" s="26"/>
      <c r="POU1148" s="26"/>
      <c r="POV1148" s="26"/>
      <c r="POW1148" s="26"/>
      <c r="POX1148" s="26"/>
      <c r="POY1148" s="26"/>
      <c r="POZ1148" s="26"/>
      <c r="PPA1148" s="26"/>
      <c r="PPB1148" s="26"/>
      <c r="PPC1148" s="26"/>
      <c r="PPD1148" s="26"/>
      <c r="PPE1148" s="26"/>
      <c r="PPF1148" s="26"/>
      <c r="PPG1148" s="26"/>
      <c r="PPH1148" s="26"/>
      <c r="PPI1148" s="26"/>
      <c r="PPJ1148" s="26"/>
      <c r="PPK1148" s="26"/>
      <c r="PPL1148" s="26"/>
      <c r="PPM1148" s="26"/>
      <c r="PPN1148" s="26"/>
      <c r="PPO1148" s="26"/>
      <c r="PPP1148" s="26"/>
      <c r="PPQ1148" s="26"/>
      <c r="PPR1148" s="26"/>
      <c r="PPS1148" s="26"/>
      <c r="PPT1148" s="26"/>
      <c r="PPU1148" s="26"/>
      <c r="PPV1148" s="26"/>
      <c r="PPW1148" s="26"/>
      <c r="PPX1148" s="26"/>
      <c r="PPY1148" s="26"/>
      <c r="PPZ1148" s="26"/>
      <c r="PQA1148" s="26"/>
      <c r="PQB1148" s="26"/>
      <c r="PQC1148" s="26"/>
      <c r="PQD1148" s="26"/>
      <c r="PQE1148" s="26"/>
      <c r="PQF1148" s="26"/>
      <c r="PQG1148" s="26"/>
      <c r="PQH1148" s="26"/>
      <c r="PQI1148" s="26"/>
      <c r="PQJ1148" s="26"/>
      <c r="PQK1148" s="26"/>
      <c r="PQL1148" s="26"/>
      <c r="PQM1148" s="26"/>
      <c r="PQN1148" s="26"/>
      <c r="PQO1148" s="26"/>
      <c r="PQP1148" s="26"/>
      <c r="PQQ1148" s="26"/>
      <c r="PQR1148" s="26"/>
      <c r="PQS1148" s="26"/>
      <c r="PQT1148" s="26"/>
      <c r="PQU1148" s="26"/>
      <c r="PQV1148" s="26"/>
      <c r="PQW1148" s="26"/>
      <c r="PQX1148" s="26"/>
      <c r="PQY1148" s="26"/>
      <c r="PQZ1148" s="26"/>
      <c r="PRA1148" s="26"/>
      <c r="PRB1148" s="26"/>
      <c r="PRC1148" s="26"/>
      <c r="PRD1148" s="26"/>
      <c r="PRE1148" s="26"/>
      <c r="PRF1148" s="26"/>
      <c r="PRG1148" s="26"/>
      <c r="PRH1148" s="26"/>
      <c r="PRI1148" s="26"/>
      <c r="PRJ1148" s="26"/>
      <c r="PRK1148" s="26"/>
      <c r="PRL1148" s="26"/>
      <c r="PRM1148" s="26"/>
      <c r="PRN1148" s="26"/>
      <c r="PRO1148" s="26"/>
      <c r="PRP1148" s="26"/>
      <c r="PRQ1148" s="26"/>
      <c r="PRR1148" s="26"/>
      <c r="PRS1148" s="26"/>
      <c r="PRT1148" s="26"/>
      <c r="PRU1148" s="26"/>
      <c r="PRV1148" s="26"/>
      <c r="PRW1148" s="26"/>
      <c r="PRX1148" s="26"/>
      <c r="PRY1148" s="26"/>
      <c r="PRZ1148" s="26"/>
      <c r="PSA1148" s="26"/>
      <c r="PSB1148" s="26"/>
      <c r="PSC1148" s="26"/>
      <c r="PSD1148" s="26"/>
      <c r="PSE1148" s="26"/>
      <c r="PSF1148" s="26"/>
      <c r="PSG1148" s="26"/>
      <c r="PSH1148" s="26"/>
      <c r="PSI1148" s="26"/>
      <c r="PSJ1148" s="26"/>
      <c r="PSK1148" s="26"/>
      <c r="PSL1148" s="26"/>
      <c r="PSM1148" s="26"/>
      <c r="PSN1148" s="26"/>
      <c r="PSO1148" s="26"/>
      <c r="PSP1148" s="26"/>
      <c r="PSQ1148" s="26"/>
      <c r="PSR1148" s="26"/>
      <c r="PSS1148" s="26"/>
      <c r="PST1148" s="26"/>
      <c r="PSU1148" s="26"/>
      <c r="PSV1148" s="26"/>
      <c r="PSW1148" s="26"/>
      <c r="PSX1148" s="26"/>
      <c r="PSY1148" s="26"/>
      <c r="PSZ1148" s="26"/>
      <c r="PTA1148" s="26"/>
      <c r="PTB1148" s="26"/>
      <c r="PTC1148" s="26"/>
      <c r="PTD1148" s="26"/>
      <c r="PTE1148" s="26"/>
      <c r="PTF1148" s="26"/>
      <c r="PTG1148" s="26"/>
      <c r="PTH1148" s="26"/>
      <c r="PTI1148" s="26"/>
      <c r="PTJ1148" s="26"/>
      <c r="PTK1148" s="26"/>
      <c r="PTL1148" s="26"/>
      <c r="PTM1148" s="26"/>
      <c r="PTN1148" s="26"/>
      <c r="PTO1148" s="26"/>
      <c r="PTP1148" s="26"/>
      <c r="PTQ1148" s="26"/>
      <c r="PTR1148" s="26"/>
      <c r="PTS1148" s="26"/>
      <c r="PTT1148" s="26"/>
      <c r="PTU1148" s="26"/>
      <c r="PTV1148" s="26"/>
      <c r="PTW1148" s="26"/>
      <c r="PTX1148" s="26"/>
      <c r="PTY1148" s="26"/>
      <c r="PTZ1148" s="26"/>
      <c r="PUA1148" s="26"/>
      <c r="PUB1148" s="26"/>
      <c r="PUC1148" s="26"/>
      <c r="PUD1148" s="26"/>
      <c r="PUE1148" s="26"/>
      <c r="PUF1148" s="26"/>
      <c r="PUG1148" s="26"/>
      <c r="PUH1148" s="26"/>
      <c r="PUI1148" s="26"/>
      <c r="PUJ1148" s="26"/>
      <c r="PUK1148" s="26"/>
      <c r="PUL1148" s="26"/>
      <c r="PUM1148" s="26"/>
      <c r="PUN1148" s="26"/>
      <c r="PUO1148" s="26"/>
      <c r="PUP1148" s="26"/>
      <c r="PUQ1148" s="26"/>
      <c r="PUR1148" s="26"/>
      <c r="PUS1148" s="26"/>
      <c r="PUT1148" s="26"/>
      <c r="PUU1148" s="26"/>
      <c r="PUV1148" s="26"/>
      <c r="PUW1148" s="26"/>
      <c r="PUX1148" s="26"/>
      <c r="PUY1148" s="26"/>
      <c r="PUZ1148" s="26"/>
      <c r="PVA1148" s="26"/>
      <c r="PVB1148" s="26"/>
      <c r="PVC1148" s="26"/>
      <c r="PVD1148" s="26"/>
      <c r="PVE1148" s="26"/>
      <c r="PVF1148" s="26"/>
      <c r="PVG1148" s="26"/>
      <c r="PVH1148" s="26"/>
      <c r="PVI1148" s="26"/>
      <c r="PVJ1148" s="26"/>
      <c r="PVK1148" s="26"/>
      <c r="PVL1148" s="26"/>
      <c r="PVM1148" s="26"/>
      <c r="PVN1148" s="26"/>
      <c r="PVO1148" s="26"/>
      <c r="PVP1148" s="26"/>
      <c r="PVQ1148" s="26"/>
      <c r="PVR1148" s="26"/>
      <c r="PVS1148" s="26"/>
      <c r="PVT1148" s="26"/>
      <c r="PVU1148" s="26"/>
      <c r="PVV1148" s="26"/>
      <c r="PVW1148" s="26"/>
      <c r="PVX1148" s="26"/>
      <c r="PVY1148" s="26"/>
      <c r="PVZ1148" s="26"/>
      <c r="PWA1148" s="26"/>
      <c r="PWB1148" s="26"/>
      <c r="PWC1148" s="26"/>
      <c r="PWD1148" s="26"/>
      <c r="PWE1148" s="26"/>
      <c r="PWF1148" s="26"/>
      <c r="PWG1148" s="26"/>
      <c r="PWH1148" s="26"/>
      <c r="PWI1148" s="26"/>
      <c r="PWJ1148" s="26"/>
      <c r="PWK1148" s="26"/>
      <c r="PWL1148" s="26"/>
      <c r="PWM1148" s="26"/>
      <c r="PWN1148" s="26"/>
      <c r="PWO1148" s="26"/>
      <c r="PWP1148" s="26"/>
      <c r="PWQ1148" s="26"/>
      <c r="PWR1148" s="26"/>
      <c r="PWS1148" s="26"/>
      <c r="PWT1148" s="26"/>
      <c r="PWU1148" s="26"/>
      <c r="PWV1148" s="26"/>
      <c r="PWW1148" s="26"/>
      <c r="PWX1148" s="26"/>
      <c r="PWY1148" s="26"/>
      <c r="PWZ1148" s="26"/>
      <c r="PXA1148" s="26"/>
      <c r="PXB1148" s="26"/>
      <c r="PXC1148" s="26"/>
      <c r="PXD1148" s="26"/>
      <c r="PXE1148" s="26"/>
      <c r="PXF1148" s="26"/>
      <c r="PXG1148" s="26"/>
      <c r="PXH1148" s="26"/>
      <c r="PXI1148" s="26"/>
      <c r="PXJ1148" s="26"/>
      <c r="PXK1148" s="26"/>
      <c r="PXL1148" s="26"/>
      <c r="PXM1148" s="26"/>
      <c r="PXN1148" s="26"/>
      <c r="PXO1148" s="26"/>
      <c r="PXP1148" s="26"/>
      <c r="PXQ1148" s="26"/>
      <c r="PXR1148" s="26"/>
      <c r="PXS1148" s="26"/>
      <c r="PXT1148" s="26"/>
      <c r="PXU1148" s="26"/>
      <c r="PXV1148" s="26"/>
      <c r="PXW1148" s="26"/>
      <c r="PXX1148" s="26"/>
      <c r="PXY1148" s="26"/>
      <c r="PXZ1148" s="26"/>
      <c r="PYA1148" s="26"/>
      <c r="PYB1148" s="26"/>
      <c r="PYC1148" s="26"/>
      <c r="PYD1148" s="26"/>
      <c r="PYE1148" s="26"/>
      <c r="PYF1148" s="26"/>
      <c r="PYG1148" s="26"/>
      <c r="PYH1148" s="26"/>
      <c r="PYI1148" s="26"/>
      <c r="PYJ1148" s="26"/>
      <c r="PYK1148" s="26"/>
      <c r="PYL1148" s="26"/>
      <c r="PYM1148" s="26"/>
      <c r="PYN1148" s="26"/>
      <c r="PYO1148" s="26"/>
      <c r="PYP1148" s="26"/>
      <c r="PYQ1148" s="26"/>
      <c r="PYR1148" s="26"/>
      <c r="PYS1148" s="26"/>
      <c r="PYT1148" s="26"/>
      <c r="PYU1148" s="26"/>
      <c r="PYV1148" s="26"/>
      <c r="PYW1148" s="26"/>
      <c r="PYX1148" s="26"/>
      <c r="PYY1148" s="26"/>
      <c r="PYZ1148" s="26"/>
      <c r="PZA1148" s="26"/>
      <c r="PZB1148" s="26"/>
      <c r="PZC1148" s="26"/>
      <c r="PZD1148" s="26"/>
      <c r="PZE1148" s="26"/>
      <c r="PZF1148" s="26"/>
      <c r="PZG1148" s="26"/>
      <c r="PZH1148" s="26"/>
      <c r="PZI1148" s="26"/>
      <c r="PZJ1148" s="26"/>
      <c r="PZK1148" s="26"/>
      <c r="PZL1148" s="26"/>
      <c r="PZM1148" s="26"/>
      <c r="PZN1148" s="26"/>
      <c r="PZO1148" s="26"/>
      <c r="PZP1148" s="26"/>
      <c r="PZQ1148" s="26"/>
      <c r="PZR1148" s="26"/>
      <c r="PZS1148" s="26"/>
      <c r="PZT1148" s="26"/>
      <c r="PZU1148" s="26"/>
      <c r="PZV1148" s="26"/>
      <c r="PZW1148" s="26"/>
      <c r="PZX1148" s="26"/>
      <c r="PZY1148" s="26"/>
      <c r="PZZ1148" s="26"/>
      <c r="QAA1148" s="26"/>
      <c r="QAB1148" s="26"/>
      <c r="QAC1148" s="26"/>
      <c r="QAD1148" s="26"/>
      <c r="QAE1148" s="26"/>
      <c r="QAF1148" s="26"/>
      <c r="QAG1148" s="26"/>
      <c r="QAH1148" s="26"/>
      <c r="QAI1148" s="26"/>
      <c r="QAJ1148" s="26"/>
      <c r="QAK1148" s="26"/>
      <c r="QAL1148" s="26"/>
      <c r="QAM1148" s="26"/>
      <c r="QAN1148" s="26"/>
      <c r="QAO1148" s="26"/>
      <c r="QAP1148" s="26"/>
      <c r="QAQ1148" s="26"/>
      <c r="QAR1148" s="26"/>
      <c r="QAS1148" s="26"/>
      <c r="QAT1148" s="26"/>
      <c r="QAU1148" s="26"/>
      <c r="QAV1148" s="26"/>
      <c r="QAW1148" s="26"/>
      <c r="QAX1148" s="26"/>
      <c r="QAY1148" s="26"/>
      <c r="QAZ1148" s="26"/>
      <c r="QBA1148" s="26"/>
      <c r="QBB1148" s="26"/>
      <c r="QBC1148" s="26"/>
      <c r="QBD1148" s="26"/>
      <c r="QBE1148" s="26"/>
      <c r="QBF1148" s="26"/>
      <c r="QBG1148" s="26"/>
      <c r="QBH1148" s="26"/>
      <c r="QBI1148" s="26"/>
      <c r="QBJ1148" s="26"/>
      <c r="QBK1148" s="26"/>
      <c r="QBL1148" s="26"/>
      <c r="QBM1148" s="26"/>
      <c r="QBN1148" s="26"/>
      <c r="QBO1148" s="26"/>
      <c r="QBP1148" s="26"/>
      <c r="QBQ1148" s="26"/>
      <c r="QBR1148" s="26"/>
      <c r="QBS1148" s="26"/>
      <c r="QBT1148" s="26"/>
      <c r="QBU1148" s="26"/>
      <c r="QBV1148" s="26"/>
      <c r="QBW1148" s="26"/>
      <c r="QBX1148" s="26"/>
      <c r="QBY1148" s="26"/>
      <c r="QBZ1148" s="26"/>
      <c r="QCA1148" s="26"/>
      <c r="QCB1148" s="26"/>
      <c r="QCC1148" s="26"/>
      <c r="QCD1148" s="26"/>
      <c r="QCE1148" s="26"/>
      <c r="QCF1148" s="26"/>
      <c r="QCG1148" s="26"/>
      <c r="QCH1148" s="26"/>
      <c r="QCI1148" s="26"/>
      <c r="QCJ1148" s="26"/>
      <c r="QCK1148" s="26"/>
      <c r="QCL1148" s="26"/>
      <c r="QCM1148" s="26"/>
      <c r="QCN1148" s="26"/>
      <c r="QCO1148" s="26"/>
      <c r="QCP1148" s="26"/>
      <c r="QCQ1148" s="26"/>
      <c r="QCR1148" s="26"/>
      <c r="QCS1148" s="26"/>
      <c r="QCT1148" s="26"/>
      <c r="QCU1148" s="26"/>
      <c r="QCV1148" s="26"/>
      <c r="QCW1148" s="26"/>
      <c r="QCX1148" s="26"/>
      <c r="QCY1148" s="26"/>
      <c r="QCZ1148" s="26"/>
      <c r="QDA1148" s="26"/>
      <c r="QDB1148" s="26"/>
      <c r="QDC1148" s="26"/>
      <c r="QDD1148" s="26"/>
      <c r="QDE1148" s="26"/>
      <c r="QDF1148" s="26"/>
      <c r="QDG1148" s="26"/>
      <c r="QDH1148" s="26"/>
      <c r="QDI1148" s="26"/>
      <c r="QDJ1148" s="26"/>
      <c r="QDK1148" s="26"/>
      <c r="QDL1148" s="26"/>
      <c r="QDM1148" s="26"/>
      <c r="QDN1148" s="26"/>
      <c r="QDO1148" s="26"/>
      <c r="QDP1148" s="26"/>
      <c r="QDQ1148" s="26"/>
      <c r="QDR1148" s="26"/>
      <c r="QDS1148" s="26"/>
      <c r="QDT1148" s="26"/>
      <c r="QDU1148" s="26"/>
      <c r="QDV1148" s="26"/>
      <c r="QDW1148" s="26"/>
      <c r="QDX1148" s="26"/>
      <c r="QDY1148" s="26"/>
      <c r="QDZ1148" s="26"/>
      <c r="QEA1148" s="26"/>
      <c r="QEB1148" s="26"/>
      <c r="QEC1148" s="26"/>
      <c r="QED1148" s="26"/>
      <c r="QEE1148" s="26"/>
      <c r="QEF1148" s="26"/>
      <c r="QEG1148" s="26"/>
      <c r="QEH1148" s="26"/>
      <c r="QEI1148" s="26"/>
      <c r="QEJ1148" s="26"/>
      <c r="QEK1148" s="26"/>
      <c r="QEL1148" s="26"/>
      <c r="QEM1148" s="26"/>
      <c r="QEN1148" s="26"/>
      <c r="QEO1148" s="26"/>
      <c r="QEP1148" s="26"/>
      <c r="QEQ1148" s="26"/>
      <c r="QER1148" s="26"/>
      <c r="QES1148" s="26"/>
      <c r="QET1148" s="26"/>
      <c r="QEU1148" s="26"/>
      <c r="QEV1148" s="26"/>
      <c r="QEW1148" s="26"/>
      <c r="QEX1148" s="26"/>
      <c r="QEY1148" s="26"/>
      <c r="QEZ1148" s="26"/>
      <c r="QFA1148" s="26"/>
      <c r="QFB1148" s="26"/>
      <c r="QFC1148" s="26"/>
      <c r="QFD1148" s="26"/>
      <c r="QFE1148" s="26"/>
      <c r="QFF1148" s="26"/>
      <c r="QFG1148" s="26"/>
      <c r="QFH1148" s="26"/>
      <c r="QFI1148" s="26"/>
      <c r="QFJ1148" s="26"/>
      <c r="QFK1148" s="26"/>
      <c r="QFL1148" s="26"/>
      <c r="QFM1148" s="26"/>
      <c r="QFN1148" s="26"/>
      <c r="QFO1148" s="26"/>
      <c r="QFP1148" s="26"/>
      <c r="QFQ1148" s="26"/>
      <c r="QFR1148" s="26"/>
      <c r="QFS1148" s="26"/>
      <c r="QFT1148" s="26"/>
      <c r="QFU1148" s="26"/>
      <c r="QFV1148" s="26"/>
      <c r="QFW1148" s="26"/>
      <c r="QFX1148" s="26"/>
      <c r="QFY1148" s="26"/>
      <c r="QFZ1148" s="26"/>
      <c r="QGA1148" s="26"/>
      <c r="QGB1148" s="26"/>
      <c r="QGC1148" s="26"/>
      <c r="QGD1148" s="26"/>
      <c r="QGE1148" s="26"/>
      <c r="QGF1148" s="26"/>
      <c r="QGG1148" s="26"/>
      <c r="QGH1148" s="26"/>
      <c r="QGI1148" s="26"/>
      <c r="QGJ1148" s="26"/>
      <c r="QGK1148" s="26"/>
      <c r="QGL1148" s="26"/>
      <c r="QGM1148" s="26"/>
      <c r="QGN1148" s="26"/>
      <c r="QGO1148" s="26"/>
      <c r="QGP1148" s="26"/>
      <c r="QGQ1148" s="26"/>
      <c r="QGR1148" s="26"/>
      <c r="QGS1148" s="26"/>
      <c r="QGT1148" s="26"/>
      <c r="QGU1148" s="26"/>
      <c r="QGV1148" s="26"/>
      <c r="QGW1148" s="26"/>
      <c r="QGX1148" s="26"/>
      <c r="QGY1148" s="26"/>
      <c r="QGZ1148" s="26"/>
      <c r="QHA1148" s="26"/>
      <c r="QHB1148" s="26"/>
      <c r="QHC1148" s="26"/>
      <c r="QHD1148" s="26"/>
      <c r="QHE1148" s="26"/>
      <c r="QHF1148" s="26"/>
      <c r="QHG1148" s="26"/>
      <c r="QHH1148" s="26"/>
      <c r="QHI1148" s="26"/>
      <c r="QHJ1148" s="26"/>
      <c r="QHK1148" s="26"/>
      <c r="QHL1148" s="26"/>
      <c r="QHM1148" s="26"/>
      <c r="QHN1148" s="26"/>
      <c r="QHO1148" s="26"/>
      <c r="QHP1148" s="26"/>
      <c r="QHQ1148" s="26"/>
      <c r="QHR1148" s="26"/>
      <c r="QHS1148" s="26"/>
      <c r="QHT1148" s="26"/>
      <c r="QHU1148" s="26"/>
      <c r="QHV1148" s="26"/>
      <c r="QHW1148" s="26"/>
      <c r="QHX1148" s="26"/>
      <c r="QHY1148" s="26"/>
      <c r="QHZ1148" s="26"/>
      <c r="QIA1148" s="26"/>
      <c r="QIB1148" s="26"/>
      <c r="QIC1148" s="26"/>
      <c r="QID1148" s="26"/>
      <c r="QIE1148" s="26"/>
      <c r="QIF1148" s="26"/>
      <c r="QIG1148" s="26"/>
      <c r="QIH1148" s="26"/>
      <c r="QII1148" s="26"/>
      <c r="QIJ1148" s="26"/>
      <c r="QIK1148" s="26"/>
      <c r="QIL1148" s="26"/>
      <c r="QIM1148" s="26"/>
      <c r="QIN1148" s="26"/>
      <c r="QIO1148" s="26"/>
      <c r="QIP1148" s="26"/>
      <c r="QIQ1148" s="26"/>
      <c r="QIR1148" s="26"/>
      <c r="QIS1148" s="26"/>
      <c r="QIT1148" s="26"/>
      <c r="QIU1148" s="26"/>
      <c r="QIV1148" s="26"/>
      <c r="QIW1148" s="26"/>
      <c r="QIX1148" s="26"/>
      <c r="QIY1148" s="26"/>
      <c r="QIZ1148" s="26"/>
      <c r="QJA1148" s="26"/>
      <c r="QJB1148" s="26"/>
      <c r="QJC1148" s="26"/>
      <c r="QJD1148" s="26"/>
      <c r="QJE1148" s="26"/>
      <c r="QJF1148" s="26"/>
      <c r="QJG1148" s="26"/>
      <c r="QJH1148" s="26"/>
      <c r="QJI1148" s="26"/>
      <c r="QJJ1148" s="26"/>
      <c r="QJK1148" s="26"/>
      <c r="QJL1148" s="26"/>
      <c r="QJM1148" s="26"/>
      <c r="QJN1148" s="26"/>
      <c r="QJO1148" s="26"/>
      <c r="QJP1148" s="26"/>
      <c r="QJQ1148" s="26"/>
      <c r="QJR1148" s="26"/>
      <c r="QJS1148" s="26"/>
      <c r="QJT1148" s="26"/>
      <c r="QJU1148" s="26"/>
      <c r="QJV1148" s="26"/>
      <c r="QJW1148" s="26"/>
      <c r="QJX1148" s="26"/>
      <c r="QJY1148" s="26"/>
      <c r="QJZ1148" s="26"/>
      <c r="QKA1148" s="26"/>
      <c r="QKB1148" s="26"/>
      <c r="QKC1148" s="26"/>
      <c r="QKD1148" s="26"/>
      <c r="QKE1148" s="26"/>
      <c r="QKF1148" s="26"/>
      <c r="QKG1148" s="26"/>
      <c r="QKH1148" s="26"/>
      <c r="QKI1148" s="26"/>
      <c r="QKJ1148" s="26"/>
      <c r="QKK1148" s="26"/>
      <c r="QKL1148" s="26"/>
      <c r="QKM1148" s="26"/>
      <c r="QKN1148" s="26"/>
      <c r="QKO1148" s="26"/>
      <c r="QKP1148" s="26"/>
      <c r="QKQ1148" s="26"/>
      <c r="QKR1148" s="26"/>
      <c r="QKS1148" s="26"/>
      <c r="QKT1148" s="26"/>
      <c r="QKU1148" s="26"/>
      <c r="QKV1148" s="26"/>
      <c r="QKW1148" s="26"/>
      <c r="QKX1148" s="26"/>
      <c r="QKY1148" s="26"/>
      <c r="QKZ1148" s="26"/>
      <c r="QLA1148" s="26"/>
      <c r="QLB1148" s="26"/>
      <c r="QLC1148" s="26"/>
      <c r="QLD1148" s="26"/>
      <c r="QLE1148" s="26"/>
      <c r="QLF1148" s="26"/>
      <c r="QLG1148" s="26"/>
      <c r="QLH1148" s="26"/>
      <c r="QLI1148" s="26"/>
      <c r="QLJ1148" s="26"/>
      <c r="QLK1148" s="26"/>
      <c r="QLL1148" s="26"/>
      <c r="QLM1148" s="26"/>
      <c r="QLN1148" s="26"/>
      <c r="QLO1148" s="26"/>
      <c r="QLP1148" s="26"/>
      <c r="QLQ1148" s="26"/>
      <c r="QLR1148" s="26"/>
      <c r="QLS1148" s="26"/>
      <c r="QLT1148" s="26"/>
      <c r="QLU1148" s="26"/>
      <c r="QLV1148" s="26"/>
      <c r="QLW1148" s="26"/>
      <c r="QLX1148" s="26"/>
      <c r="QLY1148" s="26"/>
      <c r="QLZ1148" s="26"/>
      <c r="QMA1148" s="26"/>
      <c r="QMB1148" s="26"/>
      <c r="QMC1148" s="26"/>
      <c r="QMD1148" s="26"/>
      <c r="QME1148" s="26"/>
      <c r="QMF1148" s="26"/>
      <c r="QMG1148" s="26"/>
      <c r="QMH1148" s="26"/>
      <c r="QMI1148" s="26"/>
      <c r="QMJ1148" s="26"/>
      <c r="QMK1148" s="26"/>
      <c r="QML1148" s="26"/>
      <c r="QMM1148" s="26"/>
      <c r="QMN1148" s="26"/>
      <c r="QMO1148" s="26"/>
      <c r="QMP1148" s="26"/>
      <c r="QMQ1148" s="26"/>
      <c r="QMR1148" s="26"/>
      <c r="QMS1148" s="26"/>
      <c r="QMT1148" s="26"/>
      <c r="QMU1148" s="26"/>
      <c r="QMV1148" s="26"/>
      <c r="QMW1148" s="26"/>
      <c r="QMX1148" s="26"/>
      <c r="QMY1148" s="26"/>
      <c r="QMZ1148" s="26"/>
      <c r="QNA1148" s="26"/>
      <c r="QNB1148" s="26"/>
      <c r="QNC1148" s="26"/>
      <c r="QND1148" s="26"/>
      <c r="QNE1148" s="26"/>
      <c r="QNF1148" s="26"/>
      <c r="QNG1148" s="26"/>
      <c r="QNH1148" s="26"/>
      <c r="QNI1148" s="26"/>
      <c r="QNJ1148" s="26"/>
      <c r="QNK1148" s="26"/>
      <c r="QNL1148" s="26"/>
      <c r="QNM1148" s="26"/>
      <c r="QNN1148" s="26"/>
      <c r="QNO1148" s="26"/>
      <c r="QNP1148" s="26"/>
      <c r="QNQ1148" s="26"/>
      <c r="QNR1148" s="26"/>
      <c r="QNS1148" s="26"/>
      <c r="QNT1148" s="26"/>
      <c r="QNU1148" s="26"/>
      <c r="QNV1148" s="26"/>
      <c r="QNW1148" s="26"/>
      <c r="QNX1148" s="26"/>
      <c r="QNY1148" s="26"/>
      <c r="QNZ1148" s="26"/>
      <c r="QOA1148" s="26"/>
      <c r="QOB1148" s="26"/>
      <c r="QOC1148" s="26"/>
      <c r="QOD1148" s="26"/>
      <c r="QOE1148" s="26"/>
      <c r="QOF1148" s="26"/>
      <c r="QOG1148" s="26"/>
      <c r="QOH1148" s="26"/>
      <c r="QOI1148" s="26"/>
      <c r="QOJ1148" s="26"/>
      <c r="QOK1148" s="26"/>
      <c r="QOL1148" s="26"/>
      <c r="QOM1148" s="26"/>
      <c r="QON1148" s="26"/>
      <c r="QOO1148" s="26"/>
      <c r="QOP1148" s="26"/>
      <c r="QOQ1148" s="26"/>
      <c r="QOR1148" s="26"/>
      <c r="QOS1148" s="26"/>
      <c r="QOT1148" s="26"/>
      <c r="QOU1148" s="26"/>
      <c r="QOV1148" s="26"/>
      <c r="QOW1148" s="26"/>
      <c r="QOX1148" s="26"/>
      <c r="QOY1148" s="26"/>
      <c r="QOZ1148" s="26"/>
      <c r="QPA1148" s="26"/>
      <c r="QPB1148" s="26"/>
      <c r="QPC1148" s="26"/>
      <c r="QPD1148" s="26"/>
      <c r="QPE1148" s="26"/>
      <c r="QPF1148" s="26"/>
      <c r="QPG1148" s="26"/>
      <c r="QPH1148" s="26"/>
      <c r="QPI1148" s="26"/>
      <c r="QPJ1148" s="26"/>
      <c r="QPK1148" s="26"/>
      <c r="QPL1148" s="26"/>
      <c r="QPM1148" s="26"/>
      <c r="QPN1148" s="26"/>
      <c r="QPO1148" s="26"/>
      <c r="QPP1148" s="26"/>
      <c r="QPQ1148" s="26"/>
      <c r="QPR1148" s="26"/>
      <c r="QPS1148" s="26"/>
      <c r="QPT1148" s="26"/>
      <c r="QPU1148" s="26"/>
      <c r="QPV1148" s="26"/>
      <c r="QPW1148" s="26"/>
      <c r="QPX1148" s="26"/>
      <c r="QPY1148" s="26"/>
      <c r="QPZ1148" s="26"/>
      <c r="QQA1148" s="26"/>
      <c r="QQB1148" s="26"/>
      <c r="QQC1148" s="26"/>
      <c r="QQD1148" s="26"/>
      <c r="QQE1148" s="26"/>
      <c r="QQF1148" s="26"/>
      <c r="QQG1148" s="26"/>
      <c r="QQH1148" s="26"/>
      <c r="QQI1148" s="26"/>
      <c r="QQJ1148" s="26"/>
      <c r="QQK1148" s="26"/>
      <c r="QQL1148" s="26"/>
      <c r="QQM1148" s="26"/>
      <c r="QQN1148" s="26"/>
      <c r="QQO1148" s="26"/>
      <c r="QQP1148" s="26"/>
      <c r="QQQ1148" s="26"/>
      <c r="QQR1148" s="26"/>
      <c r="QQS1148" s="26"/>
      <c r="QQT1148" s="26"/>
      <c r="QQU1148" s="26"/>
      <c r="QQV1148" s="26"/>
      <c r="QQW1148" s="26"/>
      <c r="QQX1148" s="26"/>
      <c r="QQY1148" s="26"/>
      <c r="QQZ1148" s="26"/>
      <c r="QRA1148" s="26"/>
      <c r="QRB1148" s="26"/>
      <c r="QRC1148" s="26"/>
      <c r="QRD1148" s="26"/>
      <c r="QRE1148" s="26"/>
      <c r="QRF1148" s="26"/>
      <c r="QRG1148" s="26"/>
      <c r="QRH1148" s="26"/>
      <c r="QRI1148" s="26"/>
      <c r="QRJ1148" s="26"/>
      <c r="QRK1148" s="26"/>
      <c r="QRL1148" s="26"/>
      <c r="QRM1148" s="26"/>
      <c r="QRN1148" s="26"/>
      <c r="QRO1148" s="26"/>
      <c r="QRP1148" s="26"/>
      <c r="QRQ1148" s="26"/>
      <c r="QRR1148" s="26"/>
      <c r="QRS1148" s="26"/>
      <c r="QRT1148" s="26"/>
      <c r="QRU1148" s="26"/>
      <c r="QRV1148" s="26"/>
      <c r="QRW1148" s="26"/>
      <c r="QRX1148" s="26"/>
      <c r="QRY1148" s="26"/>
      <c r="QRZ1148" s="26"/>
      <c r="QSA1148" s="26"/>
      <c r="QSB1148" s="26"/>
      <c r="QSC1148" s="26"/>
      <c r="QSD1148" s="26"/>
      <c r="QSE1148" s="26"/>
      <c r="QSF1148" s="26"/>
      <c r="QSG1148" s="26"/>
      <c r="QSH1148" s="26"/>
      <c r="QSI1148" s="26"/>
      <c r="QSJ1148" s="26"/>
      <c r="QSK1148" s="26"/>
      <c r="QSL1148" s="26"/>
      <c r="QSM1148" s="26"/>
      <c r="QSN1148" s="26"/>
      <c r="QSO1148" s="26"/>
      <c r="QSP1148" s="26"/>
      <c r="QSQ1148" s="26"/>
      <c r="QSR1148" s="26"/>
      <c r="QSS1148" s="26"/>
      <c r="QST1148" s="26"/>
      <c r="QSU1148" s="26"/>
      <c r="QSV1148" s="26"/>
      <c r="QSW1148" s="26"/>
      <c r="QSX1148" s="26"/>
      <c r="QSY1148" s="26"/>
      <c r="QSZ1148" s="26"/>
      <c r="QTA1148" s="26"/>
      <c r="QTB1148" s="26"/>
      <c r="QTC1148" s="26"/>
      <c r="QTD1148" s="26"/>
      <c r="QTE1148" s="26"/>
      <c r="QTF1148" s="26"/>
      <c r="QTG1148" s="26"/>
      <c r="QTH1148" s="26"/>
      <c r="QTI1148" s="26"/>
      <c r="QTJ1148" s="26"/>
      <c r="QTK1148" s="26"/>
      <c r="QTL1148" s="26"/>
      <c r="QTM1148" s="26"/>
      <c r="QTN1148" s="26"/>
      <c r="QTO1148" s="26"/>
      <c r="QTP1148" s="26"/>
      <c r="QTQ1148" s="26"/>
      <c r="QTR1148" s="26"/>
      <c r="QTS1148" s="26"/>
      <c r="QTT1148" s="26"/>
      <c r="QTU1148" s="26"/>
      <c r="QTV1148" s="26"/>
      <c r="QTW1148" s="26"/>
      <c r="QTX1148" s="26"/>
      <c r="QTY1148" s="26"/>
      <c r="QTZ1148" s="26"/>
      <c r="QUA1148" s="26"/>
      <c r="QUB1148" s="26"/>
      <c r="QUC1148" s="26"/>
      <c r="QUD1148" s="26"/>
      <c r="QUE1148" s="26"/>
      <c r="QUF1148" s="26"/>
      <c r="QUG1148" s="26"/>
      <c r="QUH1148" s="26"/>
      <c r="QUI1148" s="26"/>
      <c r="QUJ1148" s="26"/>
      <c r="QUK1148" s="26"/>
      <c r="QUL1148" s="26"/>
      <c r="QUM1148" s="26"/>
      <c r="QUN1148" s="26"/>
      <c r="QUO1148" s="26"/>
      <c r="QUP1148" s="26"/>
      <c r="QUQ1148" s="26"/>
      <c r="QUR1148" s="26"/>
      <c r="QUS1148" s="26"/>
      <c r="QUT1148" s="26"/>
      <c r="QUU1148" s="26"/>
      <c r="QUV1148" s="26"/>
      <c r="QUW1148" s="26"/>
      <c r="QUX1148" s="26"/>
      <c r="QUY1148" s="26"/>
      <c r="QUZ1148" s="26"/>
      <c r="QVA1148" s="26"/>
      <c r="QVB1148" s="26"/>
      <c r="QVC1148" s="26"/>
      <c r="QVD1148" s="26"/>
      <c r="QVE1148" s="26"/>
      <c r="QVF1148" s="26"/>
      <c r="QVG1148" s="26"/>
      <c r="QVH1148" s="26"/>
      <c r="QVI1148" s="26"/>
      <c r="QVJ1148" s="26"/>
      <c r="QVK1148" s="26"/>
      <c r="QVL1148" s="26"/>
      <c r="QVM1148" s="26"/>
      <c r="QVN1148" s="26"/>
      <c r="QVO1148" s="26"/>
      <c r="QVP1148" s="26"/>
      <c r="QVQ1148" s="26"/>
      <c r="QVR1148" s="26"/>
      <c r="QVS1148" s="26"/>
      <c r="QVT1148" s="26"/>
      <c r="QVU1148" s="26"/>
      <c r="QVV1148" s="26"/>
      <c r="QVW1148" s="26"/>
      <c r="QVX1148" s="26"/>
      <c r="QVY1148" s="26"/>
      <c r="QVZ1148" s="26"/>
      <c r="QWA1148" s="26"/>
      <c r="QWB1148" s="26"/>
      <c r="QWC1148" s="26"/>
      <c r="QWD1148" s="26"/>
      <c r="QWE1148" s="26"/>
      <c r="QWF1148" s="26"/>
      <c r="QWG1148" s="26"/>
      <c r="QWH1148" s="26"/>
      <c r="QWI1148" s="26"/>
      <c r="QWJ1148" s="26"/>
      <c r="QWK1148" s="26"/>
      <c r="QWL1148" s="26"/>
      <c r="QWM1148" s="26"/>
      <c r="QWN1148" s="26"/>
      <c r="QWO1148" s="26"/>
      <c r="QWP1148" s="26"/>
      <c r="QWQ1148" s="26"/>
      <c r="QWR1148" s="26"/>
      <c r="QWS1148" s="26"/>
      <c r="QWT1148" s="26"/>
      <c r="QWU1148" s="26"/>
      <c r="QWV1148" s="26"/>
      <c r="QWW1148" s="26"/>
      <c r="QWX1148" s="26"/>
      <c r="QWY1148" s="26"/>
      <c r="QWZ1148" s="26"/>
      <c r="QXA1148" s="26"/>
      <c r="QXB1148" s="26"/>
      <c r="QXC1148" s="26"/>
      <c r="QXD1148" s="26"/>
      <c r="QXE1148" s="26"/>
      <c r="QXF1148" s="26"/>
      <c r="QXG1148" s="26"/>
      <c r="QXH1148" s="26"/>
      <c r="QXI1148" s="26"/>
      <c r="QXJ1148" s="26"/>
      <c r="QXK1148" s="26"/>
      <c r="QXL1148" s="26"/>
      <c r="QXM1148" s="26"/>
      <c r="QXN1148" s="26"/>
      <c r="QXO1148" s="26"/>
      <c r="QXP1148" s="26"/>
      <c r="QXQ1148" s="26"/>
      <c r="QXR1148" s="26"/>
      <c r="QXS1148" s="26"/>
      <c r="QXT1148" s="26"/>
      <c r="QXU1148" s="26"/>
      <c r="QXV1148" s="26"/>
      <c r="QXW1148" s="26"/>
      <c r="QXX1148" s="26"/>
      <c r="QXY1148" s="26"/>
      <c r="QXZ1148" s="26"/>
      <c r="QYA1148" s="26"/>
      <c r="QYB1148" s="26"/>
      <c r="QYC1148" s="26"/>
      <c r="QYD1148" s="26"/>
      <c r="QYE1148" s="26"/>
      <c r="QYF1148" s="26"/>
      <c r="QYG1148" s="26"/>
      <c r="QYH1148" s="26"/>
      <c r="QYI1148" s="26"/>
      <c r="QYJ1148" s="26"/>
      <c r="QYK1148" s="26"/>
      <c r="QYL1148" s="26"/>
      <c r="QYM1148" s="26"/>
      <c r="QYN1148" s="26"/>
      <c r="QYO1148" s="26"/>
      <c r="QYP1148" s="26"/>
      <c r="QYQ1148" s="26"/>
      <c r="QYR1148" s="26"/>
      <c r="QYS1148" s="26"/>
      <c r="QYT1148" s="26"/>
      <c r="QYU1148" s="26"/>
      <c r="QYV1148" s="26"/>
      <c r="QYW1148" s="26"/>
      <c r="QYX1148" s="26"/>
      <c r="QYY1148" s="26"/>
      <c r="QYZ1148" s="26"/>
      <c r="QZA1148" s="26"/>
      <c r="QZB1148" s="26"/>
      <c r="QZC1148" s="26"/>
      <c r="QZD1148" s="26"/>
      <c r="QZE1148" s="26"/>
      <c r="QZF1148" s="26"/>
      <c r="QZG1148" s="26"/>
      <c r="QZH1148" s="26"/>
      <c r="QZI1148" s="26"/>
      <c r="QZJ1148" s="26"/>
      <c r="QZK1148" s="26"/>
      <c r="QZL1148" s="26"/>
      <c r="QZM1148" s="26"/>
      <c r="QZN1148" s="26"/>
      <c r="QZO1148" s="26"/>
      <c r="QZP1148" s="26"/>
      <c r="QZQ1148" s="26"/>
      <c r="QZR1148" s="26"/>
      <c r="QZS1148" s="26"/>
      <c r="QZT1148" s="26"/>
      <c r="QZU1148" s="26"/>
      <c r="QZV1148" s="26"/>
      <c r="QZW1148" s="26"/>
      <c r="QZX1148" s="26"/>
      <c r="QZY1148" s="26"/>
      <c r="QZZ1148" s="26"/>
      <c r="RAA1148" s="26"/>
      <c r="RAB1148" s="26"/>
      <c r="RAC1148" s="26"/>
      <c r="RAD1148" s="26"/>
      <c r="RAE1148" s="26"/>
      <c r="RAF1148" s="26"/>
      <c r="RAG1148" s="26"/>
      <c r="RAH1148" s="26"/>
      <c r="RAI1148" s="26"/>
      <c r="RAJ1148" s="26"/>
      <c r="RAK1148" s="26"/>
      <c r="RAL1148" s="26"/>
      <c r="RAM1148" s="26"/>
      <c r="RAN1148" s="26"/>
      <c r="RAO1148" s="26"/>
      <c r="RAP1148" s="26"/>
      <c r="RAQ1148" s="26"/>
      <c r="RAR1148" s="26"/>
      <c r="RAS1148" s="26"/>
      <c r="RAT1148" s="26"/>
      <c r="RAU1148" s="26"/>
      <c r="RAV1148" s="26"/>
      <c r="RAW1148" s="26"/>
      <c r="RAX1148" s="26"/>
      <c r="RAY1148" s="26"/>
      <c r="RAZ1148" s="26"/>
      <c r="RBA1148" s="26"/>
      <c r="RBB1148" s="26"/>
      <c r="RBC1148" s="26"/>
      <c r="RBD1148" s="26"/>
      <c r="RBE1148" s="26"/>
      <c r="RBF1148" s="26"/>
      <c r="RBG1148" s="26"/>
      <c r="RBH1148" s="26"/>
      <c r="RBI1148" s="26"/>
      <c r="RBJ1148" s="26"/>
      <c r="RBK1148" s="26"/>
      <c r="RBL1148" s="26"/>
      <c r="RBM1148" s="26"/>
      <c r="RBN1148" s="26"/>
      <c r="RBO1148" s="26"/>
      <c r="RBP1148" s="26"/>
      <c r="RBQ1148" s="26"/>
      <c r="RBR1148" s="26"/>
      <c r="RBS1148" s="26"/>
      <c r="RBT1148" s="26"/>
      <c r="RBU1148" s="26"/>
      <c r="RBV1148" s="26"/>
      <c r="RBW1148" s="26"/>
      <c r="RBX1148" s="26"/>
      <c r="RBY1148" s="26"/>
      <c r="RBZ1148" s="26"/>
      <c r="RCA1148" s="26"/>
      <c r="RCB1148" s="26"/>
      <c r="RCC1148" s="26"/>
      <c r="RCD1148" s="26"/>
      <c r="RCE1148" s="26"/>
      <c r="RCF1148" s="26"/>
      <c r="RCG1148" s="26"/>
      <c r="RCH1148" s="26"/>
      <c r="RCI1148" s="26"/>
      <c r="RCJ1148" s="26"/>
      <c r="RCK1148" s="26"/>
      <c r="RCL1148" s="26"/>
      <c r="RCM1148" s="26"/>
      <c r="RCN1148" s="26"/>
      <c r="RCO1148" s="26"/>
      <c r="RCP1148" s="26"/>
      <c r="RCQ1148" s="26"/>
      <c r="RCR1148" s="26"/>
      <c r="RCS1148" s="26"/>
      <c r="RCT1148" s="26"/>
      <c r="RCU1148" s="26"/>
      <c r="RCV1148" s="26"/>
      <c r="RCW1148" s="26"/>
      <c r="RCX1148" s="26"/>
      <c r="RCY1148" s="26"/>
      <c r="RCZ1148" s="26"/>
      <c r="RDA1148" s="26"/>
      <c r="RDB1148" s="26"/>
      <c r="RDC1148" s="26"/>
      <c r="RDD1148" s="26"/>
      <c r="RDE1148" s="26"/>
      <c r="RDF1148" s="26"/>
      <c r="RDG1148" s="26"/>
      <c r="RDH1148" s="26"/>
      <c r="RDI1148" s="26"/>
      <c r="RDJ1148" s="26"/>
      <c r="RDK1148" s="26"/>
      <c r="RDL1148" s="26"/>
      <c r="RDM1148" s="26"/>
      <c r="RDN1148" s="26"/>
      <c r="RDO1148" s="26"/>
      <c r="RDP1148" s="26"/>
      <c r="RDQ1148" s="26"/>
      <c r="RDR1148" s="26"/>
      <c r="RDS1148" s="26"/>
      <c r="RDT1148" s="26"/>
      <c r="RDU1148" s="26"/>
      <c r="RDV1148" s="26"/>
      <c r="RDW1148" s="26"/>
      <c r="RDX1148" s="26"/>
      <c r="RDY1148" s="26"/>
      <c r="RDZ1148" s="26"/>
      <c r="REA1148" s="26"/>
      <c r="REB1148" s="26"/>
      <c r="REC1148" s="26"/>
      <c r="RED1148" s="26"/>
      <c r="REE1148" s="26"/>
      <c r="REF1148" s="26"/>
      <c r="REG1148" s="26"/>
      <c r="REH1148" s="26"/>
      <c r="REI1148" s="26"/>
      <c r="REJ1148" s="26"/>
      <c r="REK1148" s="26"/>
      <c r="REL1148" s="26"/>
      <c r="REM1148" s="26"/>
      <c r="REN1148" s="26"/>
      <c r="REO1148" s="26"/>
      <c r="REP1148" s="26"/>
      <c r="REQ1148" s="26"/>
      <c r="RER1148" s="26"/>
      <c r="RES1148" s="26"/>
      <c r="RET1148" s="26"/>
      <c r="REU1148" s="26"/>
      <c r="REV1148" s="26"/>
      <c r="REW1148" s="26"/>
      <c r="REX1148" s="26"/>
      <c r="REY1148" s="26"/>
      <c r="REZ1148" s="26"/>
      <c r="RFA1148" s="26"/>
      <c r="RFB1148" s="26"/>
      <c r="RFC1148" s="26"/>
      <c r="RFD1148" s="26"/>
      <c r="RFE1148" s="26"/>
      <c r="RFF1148" s="26"/>
      <c r="RFG1148" s="26"/>
      <c r="RFH1148" s="26"/>
      <c r="RFI1148" s="26"/>
      <c r="RFJ1148" s="26"/>
      <c r="RFK1148" s="26"/>
      <c r="RFL1148" s="26"/>
      <c r="RFM1148" s="26"/>
      <c r="RFN1148" s="26"/>
      <c r="RFO1148" s="26"/>
      <c r="RFP1148" s="26"/>
      <c r="RFQ1148" s="26"/>
      <c r="RFR1148" s="26"/>
      <c r="RFS1148" s="26"/>
      <c r="RFT1148" s="26"/>
      <c r="RFU1148" s="26"/>
      <c r="RFV1148" s="26"/>
      <c r="RFW1148" s="26"/>
      <c r="RFX1148" s="26"/>
      <c r="RFY1148" s="26"/>
      <c r="RFZ1148" s="26"/>
      <c r="RGA1148" s="26"/>
      <c r="RGB1148" s="26"/>
      <c r="RGC1148" s="26"/>
      <c r="RGD1148" s="26"/>
      <c r="RGE1148" s="26"/>
      <c r="RGF1148" s="26"/>
      <c r="RGG1148" s="26"/>
      <c r="RGH1148" s="26"/>
      <c r="RGI1148" s="26"/>
      <c r="RGJ1148" s="26"/>
      <c r="RGK1148" s="26"/>
      <c r="RGL1148" s="26"/>
      <c r="RGM1148" s="26"/>
      <c r="RGN1148" s="26"/>
      <c r="RGO1148" s="26"/>
      <c r="RGP1148" s="26"/>
      <c r="RGQ1148" s="26"/>
      <c r="RGR1148" s="26"/>
      <c r="RGS1148" s="26"/>
      <c r="RGT1148" s="26"/>
      <c r="RGU1148" s="26"/>
      <c r="RGV1148" s="26"/>
      <c r="RGW1148" s="26"/>
      <c r="RGX1148" s="26"/>
      <c r="RGY1148" s="26"/>
      <c r="RGZ1148" s="26"/>
      <c r="RHA1148" s="26"/>
      <c r="RHB1148" s="26"/>
      <c r="RHC1148" s="26"/>
      <c r="RHD1148" s="26"/>
      <c r="RHE1148" s="26"/>
      <c r="RHF1148" s="26"/>
      <c r="RHG1148" s="26"/>
      <c r="RHH1148" s="26"/>
      <c r="RHI1148" s="26"/>
      <c r="RHJ1148" s="26"/>
      <c r="RHK1148" s="26"/>
      <c r="RHL1148" s="26"/>
      <c r="RHM1148" s="26"/>
      <c r="RHN1148" s="26"/>
      <c r="RHO1148" s="26"/>
      <c r="RHP1148" s="26"/>
      <c r="RHQ1148" s="26"/>
      <c r="RHR1148" s="26"/>
      <c r="RHS1148" s="26"/>
      <c r="RHT1148" s="26"/>
      <c r="RHU1148" s="26"/>
      <c r="RHV1148" s="26"/>
      <c r="RHW1148" s="26"/>
      <c r="RHX1148" s="26"/>
      <c r="RHY1148" s="26"/>
      <c r="RHZ1148" s="26"/>
      <c r="RIA1148" s="26"/>
      <c r="RIB1148" s="26"/>
      <c r="RIC1148" s="26"/>
      <c r="RID1148" s="26"/>
      <c r="RIE1148" s="26"/>
      <c r="RIF1148" s="26"/>
      <c r="RIG1148" s="26"/>
      <c r="RIH1148" s="26"/>
      <c r="RII1148" s="26"/>
      <c r="RIJ1148" s="26"/>
      <c r="RIK1148" s="26"/>
      <c r="RIL1148" s="26"/>
      <c r="RIM1148" s="26"/>
      <c r="RIN1148" s="26"/>
      <c r="RIO1148" s="26"/>
      <c r="RIP1148" s="26"/>
      <c r="RIQ1148" s="26"/>
      <c r="RIR1148" s="26"/>
      <c r="RIS1148" s="26"/>
      <c r="RIT1148" s="26"/>
      <c r="RIU1148" s="26"/>
      <c r="RIV1148" s="26"/>
      <c r="RIW1148" s="26"/>
      <c r="RIX1148" s="26"/>
      <c r="RIY1148" s="26"/>
      <c r="RIZ1148" s="26"/>
      <c r="RJA1148" s="26"/>
      <c r="RJB1148" s="26"/>
      <c r="RJC1148" s="26"/>
      <c r="RJD1148" s="26"/>
      <c r="RJE1148" s="26"/>
      <c r="RJF1148" s="26"/>
      <c r="RJG1148" s="26"/>
      <c r="RJH1148" s="26"/>
      <c r="RJI1148" s="26"/>
      <c r="RJJ1148" s="26"/>
      <c r="RJK1148" s="26"/>
      <c r="RJL1148" s="26"/>
      <c r="RJM1148" s="26"/>
      <c r="RJN1148" s="26"/>
      <c r="RJO1148" s="26"/>
      <c r="RJP1148" s="26"/>
      <c r="RJQ1148" s="26"/>
      <c r="RJR1148" s="26"/>
      <c r="RJS1148" s="26"/>
      <c r="RJT1148" s="26"/>
      <c r="RJU1148" s="26"/>
      <c r="RJV1148" s="26"/>
      <c r="RJW1148" s="26"/>
      <c r="RJX1148" s="26"/>
      <c r="RJY1148" s="26"/>
      <c r="RJZ1148" s="26"/>
      <c r="RKA1148" s="26"/>
      <c r="RKB1148" s="26"/>
      <c r="RKC1148" s="26"/>
      <c r="RKD1148" s="26"/>
      <c r="RKE1148" s="26"/>
      <c r="RKF1148" s="26"/>
      <c r="RKG1148" s="26"/>
      <c r="RKH1148" s="26"/>
      <c r="RKI1148" s="26"/>
      <c r="RKJ1148" s="26"/>
      <c r="RKK1148" s="26"/>
      <c r="RKL1148" s="26"/>
      <c r="RKM1148" s="26"/>
      <c r="RKN1148" s="26"/>
      <c r="RKO1148" s="26"/>
      <c r="RKP1148" s="26"/>
      <c r="RKQ1148" s="26"/>
      <c r="RKR1148" s="26"/>
      <c r="RKS1148" s="26"/>
      <c r="RKT1148" s="26"/>
      <c r="RKU1148" s="26"/>
      <c r="RKV1148" s="26"/>
      <c r="RKW1148" s="26"/>
      <c r="RKX1148" s="26"/>
      <c r="RKY1148" s="26"/>
      <c r="RKZ1148" s="26"/>
      <c r="RLA1148" s="26"/>
      <c r="RLB1148" s="26"/>
      <c r="RLC1148" s="26"/>
      <c r="RLD1148" s="26"/>
      <c r="RLE1148" s="26"/>
      <c r="RLF1148" s="26"/>
      <c r="RLG1148" s="26"/>
      <c r="RLH1148" s="26"/>
      <c r="RLI1148" s="26"/>
      <c r="RLJ1148" s="26"/>
      <c r="RLK1148" s="26"/>
      <c r="RLL1148" s="26"/>
      <c r="RLM1148" s="26"/>
      <c r="RLN1148" s="26"/>
      <c r="RLO1148" s="26"/>
      <c r="RLP1148" s="26"/>
      <c r="RLQ1148" s="26"/>
      <c r="RLR1148" s="26"/>
      <c r="RLS1148" s="26"/>
      <c r="RLT1148" s="26"/>
      <c r="RLU1148" s="26"/>
      <c r="RLV1148" s="26"/>
      <c r="RLW1148" s="26"/>
      <c r="RLX1148" s="26"/>
      <c r="RLY1148" s="26"/>
      <c r="RLZ1148" s="26"/>
      <c r="RMA1148" s="26"/>
      <c r="RMB1148" s="26"/>
      <c r="RMC1148" s="26"/>
      <c r="RMD1148" s="26"/>
      <c r="RME1148" s="26"/>
      <c r="RMF1148" s="26"/>
      <c r="RMG1148" s="26"/>
      <c r="RMH1148" s="26"/>
      <c r="RMI1148" s="26"/>
      <c r="RMJ1148" s="26"/>
      <c r="RMK1148" s="26"/>
      <c r="RML1148" s="26"/>
      <c r="RMM1148" s="26"/>
      <c r="RMN1148" s="26"/>
      <c r="RMO1148" s="26"/>
      <c r="RMP1148" s="26"/>
      <c r="RMQ1148" s="26"/>
      <c r="RMR1148" s="26"/>
      <c r="RMS1148" s="26"/>
      <c r="RMT1148" s="26"/>
      <c r="RMU1148" s="26"/>
      <c r="RMV1148" s="26"/>
      <c r="RMW1148" s="26"/>
      <c r="RMX1148" s="26"/>
      <c r="RMY1148" s="26"/>
      <c r="RMZ1148" s="26"/>
      <c r="RNA1148" s="26"/>
      <c r="RNB1148" s="26"/>
      <c r="RNC1148" s="26"/>
      <c r="RND1148" s="26"/>
      <c r="RNE1148" s="26"/>
      <c r="RNF1148" s="26"/>
      <c r="RNG1148" s="26"/>
      <c r="RNH1148" s="26"/>
      <c r="RNI1148" s="26"/>
      <c r="RNJ1148" s="26"/>
      <c r="RNK1148" s="26"/>
      <c r="RNL1148" s="26"/>
      <c r="RNM1148" s="26"/>
      <c r="RNN1148" s="26"/>
      <c r="RNO1148" s="26"/>
      <c r="RNP1148" s="26"/>
      <c r="RNQ1148" s="26"/>
      <c r="RNR1148" s="26"/>
      <c r="RNS1148" s="26"/>
      <c r="RNT1148" s="26"/>
      <c r="RNU1148" s="26"/>
      <c r="RNV1148" s="26"/>
      <c r="RNW1148" s="26"/>
      <c r="RNX1148" s="26"/>
      <c r="RNY1148" s="26"/>
      <c r="RNZ1148" s="26"/>
      <c r="ROA1148" s="26"/>
      <c r="ROB1148" s="26"/>
      <c r="ROC1148" s="26"/>
      <c r="ROD1148" s="26"/>
      <c r="ROE1148" s="26"/>
      <c r="ROF1148" s="26"/>
      <c r="ROG1148" s="26"/>
      <c r="ROH1148" s="26"/>
      <c r="ROI1148" s="26"/>
      <c r="ROJ1148" s="26"/>
      <c r="ROK1148" s="26"/>
      <c r="ROL1148" s="26"/>
      <c r="ROM1148" s="26"/>
      <c r="RON1148" s="26"/>
      <c r="ROO1148" s="26"/>
      <c r="ROP1148" s="26"/>
      <c r="ROQ1148" s="26"/>
      <c r="ROR1148" s="26"/>
      <c r="ROS1148" s="26"/>
      <c r="ROT1148" s="26"/>
      <c r="ROU1148" s="26"/>
      <c r="ROV1148" s="26"/>
      <c r="ROW1148" s="26"/>
      <c r="ROX1148" s="26"/>
      <c r="ROY1148" s="26"/>
      <c r="ROZ1148" s="26"/>
      <c r="RPA1148" s="26"/>
      <c r="RPB1148" s="26"/>
      <c r="RPC1148" s="26"/>
      <c r="RPD1148" s="26"/>
      <c r="RPE1148" s="26"/>
      <c r="RPF1148" s="26"/>
      <c r="RPG1148" s="26"/>
      <c r="RPH1148" s="26"/>
      <c r="RPI1148" s="26"/>
      <c r="RPJ1148" s="26"/>
      <c r="RPK1148" s="26"/>
      <c r="RPL1148" s="26"/>
      <c r="RPM1148" s="26"/>
      <c r="RPN1148" s="26"/>
      <c r="RPO1148" s="26"/>
      <c r="RPP1148" s="26"/>
      <c r="RPQ1148" s="26"/>
      <c r="RPR1148" s="26"/>
      <c r="RPS1148" s="26"/>
      <c r="RPT1148" s="26"/>
      <c r="RPU1148" s="26"/>
      <c r="RPV1148" s="26"/>
      <c r="RPW1148" s="26"/>
      <c r="RPX1148" s="26"/>
      <c r="RPY1148" s="26"/>
      <c r="RPZ1148" s="26"/>
      <c r="RQA1148" s="26"/>
      <c r="RQB1148" s="26"/>
      <c r="RQC1148" s="26"/>
      <c r="RQD1148" s="26"/>
      <c r="RQE1148" s="26"/>
      <c r="RQF1148" s="26"/>
      <c r="RQG1148" s="26"/>
      <c r="RQH1148" s="26"/>
      <c r="RQI1148" s="26"/>
      <c r="RQJ1148" s="26"/>
      <c r="RQK1148" s="26"/>
      <c r="RQL1148" s="26"/>
      <c r="RQM1148" s="26"/>
      <c r="RQN1148" s="26"/>
      <c r="RQO1148" s="26"/>
      <c r="RQP1148" s="26"/>
      <c r="RQQ1148" s="26"/>
      <c r="RQR1148" s="26"/>
      <c r="RQS1148" s="26"/>
      <c r="RQT1148" s="26"/>
      <c r="RQU1148" s="26"/>
      <c r="RQV1148" s="26"/>
      <c r="RQW1148" s="26"/>
      <c r="RQX1148" s="26"/>
      <c r="RQY1148" s="26"/>
      <c r="RQZ1148" s="26"/>
      <c r="RRA1148" s="26"/>
      <c r="RRB1148" s="26"/>
      <c r="RRC1148" s="26"/>
      <c r="RRD1148" s="26"/>
      <c r="RRE1148" s="26"/>
      <c r="RRF1148" s="26"/>
      <c r="RRG1148" s="26"/>
      <c r="RRH1148" s="26"/>
      <c r="RRI1148" s="26"/>
      <c r="RRJ1148" s="26"/>
      <c r="RRK1148" s="26"/>
      <c r="RRL1148" s="26"/>
      <c r="RRM1148" s="26"/>
      <c r="RRN1148" s="26"/>
      <c r="RRO1148" s="26"/>
      <c r="RRP1148" s="26"/>
      <c r="RRQ1148" s="26"/>
      <c r="RRR1148" s="26"/>
      <c r="RRS1148" s="26"/>
      <c r="RRT1148" s="26"/>
      <c r="RRU1148" s="26"/>
      <c r="RRV1148" s="26"/>
      <c r="RRW1148" s="26"/>
      <c r="RRX1148" s="26"/>
      <c r="RRY1148" s="26"/>
      <c r="RRZ1148" s="26"/>
      <c r="RSA1148" s="26"/>
      <c r="RSB1148" s="26"/>
      <c r="RSC1148" s="26"/>
      <c r="RSD1148" s="26"/>
      <c r="RSE1148" s="26"/>
      <c r="RSF1148" s="26"/>
      <c r="RSG1148" s="26"/>
      <c r="RSH1148" s="26"/>
      <c r="RSI1148" s="26"/>
      <c r="RSJ1148" s="26"/>
      <c r="RSK1148" s="26"/>
      <c r="RSL1148" s="26"/>
      <c r="RSM1148" s="26"/>
      <c r="RSN1148" s="26"/>
      <c r="RSO1148" s="26"/>
      <c r="RSP1148" s="26"/>
      <c r="RSQ1148" s="26"/>
      <c r="RSR1148" s="26"/>
      <c r="RSS1148" s="26"/>
      <c r="RST1148" s="26"/>
      <c r="RSU1148" s="26"/>
      <c r="RSV1148" s="26"/>
      <c r="RSW1148" s="26"/>
      <c r="RSX1148" s="26"/>
      <c r="RSY1148" s="26"/>
      <c r="RSZ1148" s="26"/>
      <c r="RTA1148" s="26"/>
      <c r="RTB1148" s="26"/>
      <c r="RTC1148" s="26"/>
      <c r="RTD1148" s="26"/>
      <c r="RTE1148" s="26"/>
      <c r="RTF1148" s="26"/>
      <c r="RTG1148" s="26"/>
      <c r="RTH1148" s="26"/>
      <c r="RTI1148" s="26"/>
      <c r="RTJ1148" s="26"/>
      <c r="RTK1148" s="26"/>
      <c r="RTL1148" s="26"/>
      <c r="RTM1148" s="26"/>
      <c r="RTN1148" s="26"/>
      <c r="RTO1148" s="26"/>
      <c r="RTP1148" s="26"/>
      <c r="RTQ1148" s="26"/>
      <c r="RTR1148" s="26"/>
      <c r="RTS1148" s="26"/>
      <c r="RTT1148" s="26"/>
      <c r="RTU1148" s="26"/>
      <c r="RTV1148" s="26"/>
      <c r="RTW1148" s="26"/>
      <c r="RTX1148" s="26"/>
      <c r="RTY1148" s="26"/>
      <c r="RTZ1148" s="26"/>
      <c r="RUA1148" s="26"/>
      <c r="RUB1148" s="26"/>
      <c r="RUC1148" s="26"/>
      <c r="RUD1148" s="26"/>
      <c r="RUE1148" s="26"/>
      <c r="RUF1148" s="26"/>
      <c r="RUG1148" s="26"/>
      <c r="RUH1148" s="26"/>
      <c r="RUI1148" s="26"/>
      <c r="RUJ1148" s="26"/>
      <c r="RUK1148" s="26"/>
      <c r="RUL1148" s="26"/>
      <c r="RUM1148" s="26"/>
      <c r="RUN1148" s="26"/>
      <c r="RUO1148" s="26"/>
      <c r="RUP1148" s="26"/>
      <c r="RUQ1148" s="26"/>
      <c r="RUR1148" s="26"/>
      <c r="RUS1148" s="26"/>
      <c r="RUT1148" s="26"/>
      <c r="RUU1148" s="26"/>
      <c r="RUV1148" s="26"/>
      <c r="RUW1148" s="26"/>
      <c r="RUX1148" s="26"/>
      <c r="RUY1148" s="26"/>
      <c r="RUZ1148" s="26"/>
      <c r="RVA1148" s="26"/>
      <c r="RVB1148" s="26"/>
      <c r="RVC1148" s="26"/>
      <c r="RVD1148" s="26"/>
      <c r="RVE1148" s="26"/>
      <c r="RVF1148" s="26"/>
      <c r="RVG1148" s="26"/>
      <c r="RVH1148" s="26"/>
      <c r="RVI1148" s="26"/>
      <c r="RVJ1148" s="26"/>
      <c r="RVK1148" s="26"/>
      <c r="RVL1148" s="26"/>
      <c r="RVM1148" s="26"/>
      <c r="RVN1148" s="26"/>
      <c r="RVO1148" s="26"/>
      <c r="RVP1148" s="26"/>
      <c r="RVQ1148" s="26"/>
      <c r="RVR1148" s="26"/>
      <c r="RVS1148" s="26"/>
      <c r="RVT1148" s="26"/>
      <c r="RVU1148" s="26"/>
      <c r="RVV1148" s="26"/>
      <c r="RVW1148" s="26"/>
      <c r="RVX1148" s="26"/>
      <c r="RVY1148" s="26"/>
      <c r="RVZ1148" s="26"/>
      <c r="RWA1148" s="26"/>
      <c r="RWB1148" s="26"/>
      <c r="RWC1148" s="26"/>
      <c r="RWD1148" s="26"/>
      <c r="RWE1148" s="26"/>
      <c r="RWF1148" s="26"/>
      <c r="RWG1148" s="26"/>
      <c r="RWH1148" s="26"/>
      <c r="RWI1148" s="26"/>
      <c r="RWJ1148" s="26"/>
      <c r="RWK1148" s="26"/>
      <c r="RWL1148" s="26"/>
      <c r="RWM1148" s="26"/>
      <c r="RWN1148" s="26"/>
      <c r="RWO1148" s="26"/>
      <c r="RWP1148" s="26"/>
      <c r="RWQ1148" s="26"/>
      <c r="RWR1148" s="26"/>
      <c r="RWS1148" s="26"/>
      <c r="RWT1148" s="26"/>
      <c r="RWU1148" s="26"/>
      <c r="RWV1148" s="26"/>
      <c r="RWW1148" s="26"/>
      <c r="RWX1148" s="26"/>
      <c r="RWY1148" s="26"/>
      <c r="RWZ1148" s="26"/>
      <c r="RXA1148" s="26"/>
      <c r="RXB1148" s="26"/>
      <c r="RXC1148" s="26"/>
      <c r="RXD1148" s="26"/>
      <c r="RXE1148" s="26"/>
      <c r="RXF1148" s="26"/>
      <c r="RXG1148" s="26"/>
      <c r="RXH1148" s="26"/>
      <c r="RXI1148" s="26"/>
      <c r="RXJ1148" s="26"/>
      <c r="RXK1148" s="26"/>
      <c r="RXL1148" s="26"/>
      <c r="RXM1148" s="26"/>
      <c r="RXN1148" s="26"/>
      <c r="RXO1148" s="26"/>
      <c r="RXP1148" s="26"/>
      <c r="RXQ1148" s="26"/>
      <c r="RXR1148" s="26"/>
      <c r="RXS1148" s="26"/>
      <c r="RXT1148" s="26"/>
      <c r="RXU1148" s="26"/>
      <c r="RXV1148" s="26"/>
      <c r="RXW1148" s="26"/>
      <c r="RXX1148" s="26"/>
      <c r="RXY1148" s="26"/>
      <c r="RXZ1148" s="26"/>
      <c r="RYA1148" s="26"/>
      <c r="RYB1148" s="26"/>
      <c r="RYC1148" s="26"/>
      <c r="RYD1148" s="26"/>
      <c r="RYE1148" s="26"/>
      <c r="RYF1148" s="26"/>
      <c r="RYG1148" s="26"/>
      <c r="RYH1148" s="26"/>
      <c r="RYI1148" s="26"/>
      <c r="RYJ1148" s="26"/>
      <c r="RYK1148" s="26"/>
      <c r="RYL1148" s="26"/>
      <c r="RYM1148" s="26"/>
      <c r="RYN1148" s="26"/>
      <c r="RYO1148" s="26"/>
      <c r="RYP1148" s="26"/>
      <c r="RYQ1148" s="26"/>
      <c r="RYR1148" s="26"/>
      <c r="RYS1148" s="26"/>
      <c r="RYT1148" s="26"/>
      <c r="RYU1148" s="26"/>
      <c r="RYV1148" s="26"/>
      <c r="RYW1148" s="26"/>
      <c r="RYX1148" s="26"/>
      <c r="RYY1148" s="26"/>
      <c r="RYZ1148" s="26"/>
      <c r="RZA1148" s="26"/>
      <c r="RZB1148" s="26"/>
      <c r="RZC1148" s="26"/>
      <c r="RZD1148" s="26"/>
      <c r="RZE1148" s="26"/>
      <c r="RZF1148" s="26"/>
      <c r="RZG1148" s="26"/>
      <c r="RZH1148" s="26"/>
      <c r="RZI1148" s="26"/>
      <c r="RZJ1148" s="26"/>
      <c r="RZK1148" s="26"/>
      <c r="RZL1148" s="26"/>
      <c r="RZM1148" s="26"/>
      <c r="RZN1148" s="26"/>
      <c r="RZO1148" s="26"/>
      <c r="RZP1148" s="26"/>
      <c r="RZQ1148" s="26"/>
      <c r="RZR1148" s="26"/>
      <c r="RZS1148" s="26"/>
      <c r="RZT1148" s="26"/>
      <c r="RZU1148" s="26"/>
      <c r="RZV1148" s="26"/>
      <c r="RZW1148" s="26"/>
      <c r="RZX1148" s="26"/>
      <c r="RZY1148" s="26"/>
      <c r="RZZ1148" s="26"/>
      <c r="SAA1148" s="26"/>
      <c r="SAB1148" s="26"/>
      <c r="SAC1148" s="26"/>
      <c r="SAD1148" s="26"/>
      <c r="SAE1148" s="26"/>
      <c r="SAF1148" s="26"/>
      <c r="SAG1148" s="26"/>
      <c r="SAH1148" s="26"/>
      <c r="SAI1148" s="26"/>
      <c r="SAJ1148" s="26"/>
      <c r="SAK1148" s="26"/>
      <c r="SAL1148" s="26"/>
      <c r="SAM1148" s="26"/>
      <c r="SAN1148" s="26"/>
      <c r="SAO1148" s="26"/>
      <c r="SAP1148" s="26"/>
      <c r="SAQ1148" s="26"/>
      <c r="SAR1148" s="26"/>
      <c r="SAS1148" s="26"/>
      <c r="SAT1148" s="26"/>
      <c r="SAU1148" s="26"/>
      <c r="SAV1148" s="26"/>
      <c r="SAW1148" s="26"/>
      <c r="SAX1148" s="26"/>
      <c r="SAY1148" s="26"/>
      <c r="SAZ1148" s="26"/>
      <c r="SBA1148" s="26"/>
      <c r="SBB1148" s="26"/>
      <c r="SBC1148" s="26"/>
      <c r="SBD1148" s="26"/>
      <c r="SBE1148" s="26"/>
      <c r="SBF1148" s="26"/>
      <c r="SBG1148" s="26"/>
      <c r="SBH1148" s="26"/>
      <c r="SBI1148" s="26"/>
      <c r="SBJ1148" s="26"/>
      <c r="SBK1148" s="26"/>
      <c r="SBL1148" s="26"/>
      <c r="SBM1148" s="26"/>
      <c r="SBN1148" s="26"/>
      <c r="SBO1148" s="26"/>
      <c r="SBP1148" s="26"/>
      <c r="SBQ1148" s="26"/>
      <c r="SBR1148" s="26"/>
      <c r="SBS1148" s="26"/>
      <c r="SBT1148" s="26"/>
      <c r="SBU1148" s="26"/>
      <c r="SBV1148" s="26"/>
      <c r="SBW1148" s="26"/>
      <c r="SBX1148" s="26"/>
      <c r="SBY1148" s="26"/>
      <c r="SBZ1148" s="26"/>
      <c r="SCA1148" s="26"/>
      <c r="SCB1148" s="26"/>
      <c r="SCC1148" s="26"/>
      <c r="SCD1148" s="26"/>
      <c r="SCE1148" s="26"/>
      <c r="SCF1148" s="26"/>
      <c r="SCG1148" s="26"/>
      <c r="SCH1148" s="26"/>
      <c r="SCI1148" s="26"/>
      <c r="SCJ1148" s="26"/>
      <c r="SCK1148" s="26"/>
      <c r="SCL1148" s="26"/>
      <c r="SCM1148" s="26"/>
      <c r="SCN1148" s="26"/>
      <c r="SCO1148" s="26"/>
      <c r="SCP1148" s="26"/>
      <c r="SCQ1148" s="26"/>
      <c r="SCR1148" s="26"/>
      <c r="SCS1148" s="26"/>
      <c r="SCT1148" s="26"/>
      <c r="SCU1148" s="26"/>
      <c r="SCV1148" s="26"/>
      <c r="SCW1148" s="26"/>
      <c r="SCX1148" s="26"/>
      <c r="SCY1148" s="26"/>
      <c r="SCZ1148" s="26"/>
      <c r="SDA1148" s="26"/>
      <c r="SDB1148" s="26"/>
      <c r="SDC1148" s="26"/>
      <c r="SDD1148" s="26"/>
      <c r="SDE1148" s="26"/>
      <c r="SDF1148" s="26"/>
      <c r="SDG1148" s="26"/>
      <c r="SDH1148" s="26"/>
      <c r="SDI1148" s="26"/>
      <c r="SDJ1148" s="26"/>
      <c r="SDK1148" s="26"/>
      <c r="SDL1148" s="26"/>
      <c r="SDM1148" s="26"/>
      <c r="SDN1148" s="26"/>
      <c r="SDO1148" s="26"/>
      <c r="SDP1148" s="26"/>
      <c r="SDQ1148" s="26"/>
      <c r="SDR1148" s="26"/>
      <c r="SDS1148" s="26"/>
      <c r="SDT1148" s="26"/>
      <c r="SDU1148" s="26"/>
      <c r="SDV1148" s="26"/>
      <c r="SDW1148" s="26"/>
      <c r="SDX1148" s="26"/>
      <c r="SDY1148" s="26"/>
      <c r="SDZ1148" s="26"/>
      <c r="SEA1148" s="26"/>
      <c r="SEB1148" s="26"/>
      <c r="SEC1148" s="26"/>
      <c r="SED1148" s="26"/>
      <c r="SEE1148" s="26"/>
      <c r="SEF1148" s="26"/>
      <c r="SEG1148" s="26"/>
      <c r="SEH1148" s="26"/>
      <c r="SEI1148" s="26"/>
      <c r="SEJ1148" s="26"/>
      <c r="SEK1148" s="26"/>
      <c r="SEL1148" s="26"/>
      <c r="SEM1148" s="26"/>
      <c r="SEN1148" s="26"/>
      <c r="SEO1148" s="26"/>
      <c r="SEP1148" s="26"/>
      <c r="SEQ1148" s="26"/>
      <c r="SER1148" s="26"/>
      <c r="SES1148" s="26"/>
      <c r="SET1148" s="26"/>
      <c r="SEU1148" s="26"/>
      <c r="SEV1148" s="26"/>
      <c r="SEW1148" s="26"/>
      <c r="SEX1148" s="26"/>
      <c r="SEY1148" s="26"/>
      <c r="SEZ1148" s="26"/>
      <c r="SFA1148" s="26"/>
      <c r="SFB1148" s="26"/>
      <c r="SFC1148" s="26"/>
      <c r="SFD1148" s="26"/>
      <c r="SFE1148" s="26"/>
      <c r="SFF1148" s="26"/>
      <c r="SFG1148" s="26"/>
      <c r="SFH1148" s="26"/>
      <c r="SFI1148" s="26"/>
      <c r="SFJ1148" s="26"/>
      <c r="SFK1148" s="26"/>
      <c r="SFL1148" s="26"/>
      <c r="SFM1148" s="26"/>
      <c r="SFN1148" s="26"/>
      <c r="SFO1148" s="26"/>
      <c r="SFP1148" s="26"/>
      <c r="SFQ1148" s="26"/>
      <c r="SFR1148" s="26"/>
      <c r="SFS1148" s="26"/>
      <c r="SFT1148" s="26"/>
      <c r="SFU1148" s="26"/>
      <c r="SFV1148" s="26"/>
      <c r="SFW1148" s="26"/>
      <c r="SFX1148" s="26"/>
      <c r="SFY1148" s="26"/>
      <c r="SFZ1148" s="26"/>
      <c r="SGA1148" s="26"/>
      <c r="SGB1148" s="26"/>
      <c r="SGC1148" s="26"/>
      <c r="SGD1148" s="26"/>
      <c r="SGE1148" s="26"/>
      <c r="SGF1148" s="26"/>
      <c r="SGG1148" s="26"/>
      <c r="SGH1148" s="26"/>
      <c r="SGI1148" s="26"/>
      <c r="SGJ1148" s="26"/>
      <c r="SGK1148" s="26"/>
      <c r="SGL1148" s="26"/>
      <c r="SGM1148" s="26"/>
      <c r="SGN1148" s="26"/>
      <c r="SGO1148" s="26"/>
      <c r="SGP1148" s="26"/>
      <c r="SGQ1148" s="26"/>
      <c r="SGR1148" s="26"/>
      <c r="SGS1148" s="26"/>
      <c r="SGT1148" s="26"/>
      <c r="SGU1148" s="26"/>
      <c r="SGV1148" s="26"/>
      <c r="SGW1148" s="26"/>
      <c r="SGX1148" s="26"/>
      <c r="SGY1148" s="26"/>
      <c r="SGZ1148" s="26"/>
      <c r="SHA1148" s="26"/>
      <c r="SHB1148" s="26"/>
      <c r="SHC1148" s="26"/>
      <c r="SHD1148" s="26"/>
      <c r="SHE1148" s="26"/>
      <c r="SHF1148" s="26"/>
      <c r="SHG1148" s="26"/>
      <c r="SHH1148" s="26"/>
      <c r="SHI1148" s="26"/>
      <c r="SHJ1148" s="26"/>
      <c r="SHK1148" s="26"/>
      <c r="SHL1148" s="26"/>
      <c r="SHM1148" s="26"/>
      <c r="SHN1148" s="26"/>
      <c r="SHO1148" s="26"/>
      <c r="SHP1148" s="26"/>
      <c r="SHQ1148" s="26"/>
      <c r="SHR1148" s="26"/>
      <c r="SHS1148" s="26"/>
      <c r="SHT1148" s="26"/>
      <c r="SHU1148" s="26"/>
      <c r="SHV1148" s="26"/>
      <c r="SHW1148" s="26"/>
      <c r="SHX1148" s="26"/>
      <c r="SHY1148" s="26"/>
      <c r="SHZ1148" s="26"/>
      <c r="SIA1148" s="26"/>
      <c r="SIB1148" s="26"/>
      <c r="SIC1148" s="26"/>
      <c r="SID1148" s="26"/>
      <c r="SIE1148" s="26"/>
      <c r="SIF1148" s="26"/>
      <c r="SIG1148" s="26"/>
      <c r="SIH1148" s="26"/>
      <c r="SII1148" s="26"/>
      <c r="SIJ1148" s="26"/>
      <c r="SIK1148" s="26"/>
      <c r="SIL1148" s="26"/>
      <c r="SIM1148" s="26"/>
      <c r="SIN1148" s="26"/>
      <c r="SIO1148" s="26"/>
      <c r="SIP1148" s="26"/>
      <c r="SIQ1148" s="26"/>
      <c r="SIR1148" s="26"/>
      <c r="SIS1148" s="26"/>
      <c r="SIT1148" s="26"/>
      <c r="SIU1148" s="26"/>
      <c r="SIV1148" s="26"/>
      <c r="SIW1148" s="26"/>
      <c r="SIX1148" s="26"/>
      <c r="SIY1148" s="26"/>
      <c r="SIZ1148" s="26"/>
      <c r="SJA1148" s="26"/>
      <c r="SJB1148" s="26"/>
      <c r="SJC1148" s="26"/>
      <c r="SJD1148" s="26"/>
      <c r="SJE1148" s="26"/>
      <c r="SJF1148" s="26"/>
      <c r="SJG1148" s="26"/>
      <c r="SJH1148" s="26"/>
      <c r="SJI1148" s="26"/>
      <c r="SJJ1148" s="26"/>
      <c r="SJK1148" s="26"/>
      <c r="SJL1148" s="26"/>
      <c r="SJM1148" s="26"/>
      <c r="SJN1148" s="26"/>
      <c r="SJO1148" s="26"/>
      <c r="SJP1148" s="26"/>
      <c r="SJQ1148" s="26"/>
      <c r="SJR1148" s="26"/>
      <c r="SJS1148" s="26"/>
      <c r="SJT1148" s="26"/>
      <c r="SJU1148" s="26"/>
      <c r="SJV1148" s="26"/>
      <c r="SJW1148" s="26"/>
      <c r="SJX1148" s="26"/>
      <c r="SJY1148" s="26"/>
      <c r="SJZ1148" s="26"/>
      <c r="SKA1148" s="26"/>
      <c r="SKB1148" s="26"/>
      <c r="SKC1148" s="26"/>
      <c r="SKD1148" s="26"/>
      <c r="SKE1148" s="26"/>
      <c r="SKF1148" s="26"/>
      <c r="SKG1148" s="26"/>
      <c r="SKH1148" s="26"/>
      <c r="SKI1148" s="26"/>
      <c r="SKJ1148" s="26"/>
      <c r="SKK1148" s="26"/>
      <c r="SKL1148" s="26"/>
      <c r="SKM1148" s="26"/>
      <c r="SKN1148" s="26"/>
      <c r="SKO1148" s="26"/>
      <c r="SKP1148" s="26"/>
      <c r="SKQ1148" s="26"/>
      <c r="SKR1148" s="26"/>
      <c r="SKS1148" s="26"/>
      <c r="SKT1148" s="26"/>
      <c r="SKU1148" s="26"/>
      <c r="SKV1148" s="26"/>
      <c r="SKW1148" s="26"/>
      <c r="SKX1148" s="26"/>
      <c r="SKY1148" s="26"/>
      <c r="SKZ1148" s="26"/>
      <c r="SLA1148" s="26"/>
      <c r="SLB1148" s="26"/>
      <c r="SLC1148" s="26"/>
      <c r="SLD1148" s="26"/>
      <c r="SLE1148" s="26"/>
      <c r="SLF1148" s="26"/>
      <c r="SLG1148" s="26"/>
      <c r="SLH1148" s="26"/>
      <c r="SLI1148" s="26"/>
      <c r="SLJ1148" s="26"/>
      <c r="SLK1148" s="26"/>
      <c r="SLL1148" s="26"/>
      <c r="SLM1148" s="26"/>
      <c r="SLN1148" s="26"/>
      <c r="SLO1148" s="26"/>
      <c r="SLP1148" s="26"/>
      <c r="SLQ1148" s="26"/>
      <c r="SLR1148" s="26"/>
      <c r="SLS1148" s="26"/>
      <c r="SLT1148" s="26"/>
      <c r="SLU1148" s="26"/>
      <c r="SLV1148" s="26"/>
      <c r="SLW1148" s="26"/>
      <c r="SLX1148" s="26"/>
      <c r="SLY1148" s="26"/>
      <c r="SLZ1148" s="26"/>
      <c r="SMA1148" s="26"/>
      <c r="SMB1148" s="26"/>
      <c r="SMC1148" s="26"/>
      <c r="SMD1148" s="26"/>
      <c r="SME1148" s="26"/>
      <c r="SMF1148" s="26"/>
      <c r="SMG1148" s="26"/>
      <c r="SMH1148" s="26"/>
      <c r="SMI1148" s="26"/>
      <c r="SMJ1148" s="26"/>
      <c r="SMK1148" s="26"/>
      <c r="SML1148" s="26"/>
      <c r="SMM1148" s="26"/>
      <c r="SMN1148" s="26"/>
      <c r="SMO1148" s="26"/>
      <c r="SMP1148" s="26"/>
      <c r="SMQ1148" s="26"/>
      <c r="SMR1148" s="26"/>
      <c r="SMS1148" s="26"/>
      <c r="SMT1148" s="26"/>
      <c r="SMU1148" s="26"/>
      <c r="SMV1148" s="26"/>
      <c r="SMW1148" s="26"/>
      <c r="SMX1148" s="26"/>
      <c r="SMY1148" s="26"/>
      <c r="SMZ1148" s="26"/>
      <c r="SNA1148" s="26"/>
      <c r="SNB1148" s="26"/>
      <c r="SNC1148" s="26"/>
      <c r="SND1148" s="26"/>
      <c r="SNE1148" s="26"/>
      <c r="SNF1148" s="26"/>
      <c r="SNG1148" s="26"/>
      <c r="SNH1148" s="26"/>
      <c r="SNI1148" s="26"/>
      <c r="SNJ1148" s="26"/>
      <c r="SNK1148" s="26"/>
      <c r="SNL1148" s="26"/>
      <c r="SNM1148" s="26"/>
      <c r="SNN1148" s="26"/>
      <c r="SNO1148" s="26"/>
      <c r="SNP1148" s="26"/>
      <c r="SNQ1148" s="26"/>
      <c r="SNR1148" s="26"/>
      <c r="SNS1148" s="26"/>
      <c r="SNT1148" s="26"/>
      <c r="SNU1148" s="26"/>
      <c r="SNV1148" s="26"/>
      <c r="SNW1148" s="26"/>
      <c r="SNX1148" s="26"/>
      <c r="SNY1148" s="26"/>
      <c r="SNZ1148" s="26"/>
      <c r="SOA1148" s="26"/>
      <c r="SOB1148" s="26"/>
      <c r="SOC1148" s="26"/>
      <c r="SOD1148" s="26"/>
      <c r="SOE1148" s="26"/>
      <c r="SOF1148" s="26"/>
      <c r="SOG1148" s="26"/>
      <c r="SOH1148" s="26"/>
      <c r="SOI1148" s="26"/>
      <c r="SOJ1148" s="26"/>
      <c r="SOK1148" s="26"/>
      <c r="SOL1148" s="26"/>
      <c r="SOM1148" s="26"/>
      <c r="SON1148" s="26"/>
      <c r="SOO1148" s="26"/>
      <c r="SOP1148" s="26"/>
      <c r="SOQ1148" s="26"/>
      <c r="SOR1148" s="26"/>
      <c r="SOS1148" s="26"/>
      <c r="SOT1148" s="26"/>
      <c r="SOU1148" s="26"/>
      <c r="SOV1148" s="26"/>
      <c r="SOW1148" s="26"/>
      <c r="SOX1148" s="26"/>
      <c r="SOY1148" s="26"/>
      <c r="SOZ1148" s="26"/>
      <c r="SPA1148" s="26"/>
      <c r="SPB1148" s="26"/>
      <c r="SPC1148" s="26"/>
      <c r="SPD1148" s="26"/>
      <c r="SPE1148" s="26"/>
      <c r="SPF1148" s="26"/>
      <c r="SPG1148" s="26"/>
      <c r="SPH1148" s="26"/>
      <c r="SPI1148" s="26"/>
      <c r="SPJ1148" s="26"/>
      <c r="SPK1148" s="26"/>
      <c r="SPL1148" s="26"/>
      <c r="SPM1148" s="26"/>
      <c r="SPN1148" s="26"/>
      <c r="SPO1148" s="26"/>
      <c r="SPP1148" s="26"/>
      <c r="SPQ1148" s="26"/>
      <c r="SPR1148" s="26"/>
      <c r="SPS1148" s="26"/>
      <c r="SPT1148" s="26"/>
      <c r="SPU1148" s="26"/>
      <c r="SPV1148" s="26"/>
      <c r="SPW1148" s="26"/>
      <c r="SPX1148" s="26"/>
      <c r="SPY1148" s="26"/>
      <c r="SPZ1148" s="26"/>
      <c r="SQA1148" s="26"/>
      <c r="SQB1148" s="26"/>
      <c r="SQC1148" s="26"/>
      <c r="SQD1148" s="26"/>
      <c r="SQE1148" s="26"/>
      <c r="SQF1148" s="26"/>
      <c r="SQG1148" s="26"/>
      <c r="SQH1148" s="26"/>
      <c r="SQI1148" s="26"/>
      <c r="SQJ1148" s="26"/>
      <c r="SQK1148" s="26"/>
      <c r="SQL1148" s="26"/>
      <c r="SQM1148" s="26"/>
      <c r="SQN1148" s="26"/>
      <c r="SQO1148" s="26"/>
      <c r="SQP1148" s="26"/>
      <c r="SQQ1148" s="26"/>
      <c r="SQR1148" s="26"/>
      <c r="SQS1148" s="26"/>
      <c r="SQT1148" s="26"/>
      <c r="SQU1148" s="26"/>
      <c r="SQV1148" s="26"/>
      <c r="SQW1148" s="26"/>
      <c r="SQX1148" s="26"/>
      <c r="SQY1148" s="26"/>
      <c r="SQZ1148" s="26"/>
      <c r="SRA1148" s="26"/>
      <c r="SRB1148" s="26"/>
      <c r="SRC1148" s="26"/>
      <c r="SRD1148" s="26"/>
      <c r="SRE1148" s="26"/>
      <c r="SRF1148" s="26"/>
      <c r="SRG1148" s="26"/>
      <c r="SRH1148" s="26"/>
      <c r="SRI1148" s="26"/>
      <c r="SRJ1148" s="26"/>
      <c r="SRK1148" s="26"/>
      <c r="SRL1148" s="26"/>
      <c r="SRM1148" s="26"/>
      <c r="SRN1148" s="26"/>
      <c r="SRO1148" s="26"/>
      <c r="SRP1148" s="26"/>
      <c r="SRQ1148" s="26"/>
      <c r="SRR1148" s="26"/>
      <c r="SRS1148" s="26"/>
      <c r="SRT1148" s="26"/>
      <c r="SRU1148" s="26"/>
      <c r="SRV1148" s="26"/>
      <c r="SRW1148" s="26"/>
      <c r="SRX1148" s="26"/>
      <c r="SRY1148" s="26"/>
      <c r="SRZ1148" s="26"/>
      <c r="SSA1148" s="26"/>
      <c r="SSB1148" s="26"/>
      <c r="SSC1148" s="26"/>
      <c r="SSD1148" s="26"/>
      <c r="SSE1148" s="26"/>
      <c r="SSF1148" s="26"/>
      <c r="SSG1148" s="26"/>
      <c r="SSH1148" s="26"/>
      <c r="SSI1148" s="26"/>
      <c r="SSJ1148" s="26"/>
      <c r="SSK1148" s="26"/>
      <c r="SSL1148" s="26"/>
      <c r="SSM1148" s="26"/>
      <c r="SSN1148" s="26"/>
      <c r="SSO1148" s="26"/>
      <c r="SSP1148" s="26"/>
      <c r="SSQ1148" s="26"/>
      <c r="SSR1148" s="26"/>
      <c r="SSS1148" s="26"/>
      <c r="SST1148" s="26"/>
      <c r="SSU1148" s="26"/>
      <c r="SSV1148" s="26"/>
      <c r="SSW1148" s="26"/>
      <c r="SSX1148" s="26"/>
      <c r="SSY1148" s="26"/>
      <c r="SSZ1148" s="26"/>
      <c r="STA1148" s="26"/>
      <c r="STB1148" s="26"/>
      <c r="STC1148" s="26"/>
      <c r="STD1148" s="26"/>
      <c r="STE1148" s="26"/>
      <c r="STF1148" s="26"/>
      <c r="STG1148" s="26"/>
      <c r="STH1148" s="26"/>
      <c r="STI1148" s="26"/>
      <c r="STJ1148" s="26"/>
      <c r="STK1148" s="26"/>
      <c r="STL1148" s="26"/>
      <c r="STM1148" s="26"/>
      <c r="STN1148" s="26"/>
      <c r="STO1148" s="26"/>
      <c r="STP1148" s="26"/>
      <c r="STQ1148" s="26"/>
      <c r="STR1148" s="26"/>
      <c r="STS1148" s="26"/>
      <c r="STT1148" s="26"/>
      <c r="STU1148" s="26"/>
      <c r="STV1148" s="26"/>
      <c r="STW1148" s="26"/>
      <c r="STX1148" s="26"/>
      <c r="STY1148" s="26"/>
      <c r="STZ1148" s="26"/>
      <c r="SUA1148" s="26"/>
      <c r="SUB1148" s="26"/>
      <c r="SUC1148" s="26"/>
      <c r="SUD1148" s="26"/>
      <c r="SUE1148" s="26"/>
      <c r="SUF1148" s="26"/>
      <c r="SUG1148" s="26"/>
      <c r="SUH1148" s="26"/>
      <c r="SUI1148" s="26"/>
      <c r="SUJ1148" s="26"/>
      <c r="SUK1148" s="26"/>
      <c r="SUL1148" s="26"/>
      <c r="SUM1148" s="26"/>
      <c r="SUN1148" s="26"/>
      <c r="SUO1148" s="26"/>
      <c r="SUP1148" s="26"/>
      <c r="SUQ1148" s="26"/>
      <c r="SUR1148" s="26"/>
      <c r="SUS1148" s="26"/>
      <c r="SUT1148" s="26"/>
      <c r="SUU1148" s="26"/>
      <c r="SUV1148" s="26"/>
      <c r="SUW1148" s="26"/>
      <c r="SUX1148" s="26"/>
      <c r="SUY1148" s="26"/>
      <c r="SUZ1148" s="26"/>
      <c r="SVA1148" s="26"/>
      <c r="SVB1148" s="26"/>
      <c r="SVC1148" s="26"/>
      <c r="SVD1148" s="26"/>
      <c r="SVE1148" s="26"/>
      <c r="SVF1148" s="26"/>
      <c r="SVG1148" s="26"/>
      <c r="SVH1148" s="26"/>
      <c r="SVI1148" s="26"/>
      <c r="SVJ1148" s="26"/>
      <c r="SVK1148" s="26"/>
      <c r="SVL1148" s="26"/>
      <c r="SVM1148" s="26"/>
      <c r="SVN1148" s="26"/>
      <c r="SVO1148" s="26"/>
      <c r="SVP1148" s="26"/>
      <c r="SVQ1148" s="26"/>
      <c r="SVR1148" s="26"/>
      <c r="SVS1148" s="26"/>
      <c r="SVT1148" s="26"/>
      <c r="SVU1148" s="26"/>
      <c r="SVV1148" s="26"/>
      <c r="SVW1148" s="26"/>
      <c r="SVX1148" s="26"/>
      <c r="SVY1148" s="26"/>
      <c r="SVZ1148" s="26"/>
      <c r="SWA1148" s="26"/>
      <c r="SWB1148" s="26"/>
      <c r="SWC1148" s="26"/>
      <c r="SWD1148" s="26"/>
      <c r="SWE1148" s="26"/>
      <c r="SWF1148" s="26"/>
      <c r="SWG1148" s="26"/>
      <c r="SWH1148" s="26"/>
      <c r="SWI1148" s="26"/>
      <c r="SWJ1148" s="26"/>
      <c r="SWK1148" s="26"/>
      <c r="SWL1148" s="26"/>
      <c r="SWM1148" s="26"/>
      <c r="SWN1148" s="26"/>
      <c r="SWO1148" s="26"/>
      <c r="SWP1148" s="26"/>
      <c r="SWQ1148" s="26"/>
      <c r="SWR1148" s="26"/>
      <c r="SWS1148" s="26"/>
      <c r="SWT1148" s="26"/>
      <c r="SWU1148" s="26"/>
      <c r="SWV1148" s="26"/>
      <c r="SWW1148" s="26"/>
      <c r="SWX1148" s="26"/>
      <c r="SWY1148" s="26"/>
      <c r="SWZ1148" s="26"/>
      <c r="SXA1148" s="26"/>
      <c r="SXB1148" s="26"/>
      <c r="SXC1148" s="26"/>
      <c r="SXD1148" s="26"/>
      <c r="SXE1148" s="26"/>
      <c r="SXF1148" s="26"/>
      <c r="SXG1148" s="26"/>
      <c r="SXH1148" s="26"/>
      <c r="SXI1148" s="26"/>
      <c r="SXJ1148" s="26"/>
      <c r="SXK1148" s="26"/>
      <c r="SXL1148" s="26"/>
      <c r="SXM1148" s="26"/>
      <c r="SXN1148" s="26"/>
      <c r="SXO1148" s="26"/>
      <c r="SXP1148" s="26"/>
      <c r="SXQ1148" s="26"/>
      <c r="SXR1148" s="26"/>
      <c r="SXS1148" s="26"/>
      <c r="SXT1148" s="26"/>
      <c r="SXU1148" s="26"/>
      <c r="SXV1148" s="26"/>
      <c r="SXW1148" s="26"/>
      <c r="SXX1148" s="26"/>
      <c r="SXY1148" s="26"/>
      <c r="SXZ1148" s="26"/>
      <c r="SYA1148" s="26"/>
      <c r="SYB1148" s="26"/>
      <c r="SYC1148" s="26"/>
      <c r="SYD1148" s="26"/>
      <c r="SYE1148" s="26"/>
      <c r="SYF1148" s="26"/>
      <c r="SYG1148" s="26"/>
      <c r="SYH1148" s="26"/>
      <c r="SYI1148" s="26"/>
      <c r="SYJ1148" s="26"/>
      <c r="SYK1148" s="26"/>
      <c r="SYL1148" s="26"/>
      <c r="SYM1148" s="26"/>
      <c r="SYN1148" s="26"/>
      <c r="SYO1148" s="26"/>
      <c r="SYP1148" s="26"/>
      <c r="SYQ1148" s="26"/>
      <c r="SYR1148" s="26"/>
      <c r="SYS1148" s="26"/>
      <c r="SYT1148" s="26"/>
      <c r="SYU1148" s="26"/>
      <c r="SYV1148" s="26"/>
      <c r="SYW1148" s="26"/>
      <c r="SYX1148" s="26"/>
      <c r="SYY1148" s="26"/>
      <c r="SYZ1148" s="26"/>
      <c r="SZA1148" s="26"/>
      <c r="SZB1148" s="26"/>
      <c r="SZC1148" s="26"/>
      <c r="SZD1148" s="26"/>
      <c r="SZE1148" s="26"/>
      <c r="SZF1148" s="26"/>
      <c r="SZG1148" s="26"/>
      <c r="SZH1148" s="26"/>
      <c r="SZI1148" s="26"/>
      <c r="SZJ1148" s="26"/>
      <c r="SZK1148" s="26"/>
      <c r="SZL1148" s="26"/>
      <c r="SZM1148" s="26"/>
      <c r="SZN1148" s="26"/>
      <c r="SZO1148" s="26"/>
      <c r="SZP1148" s="26"/>
      <c r="SZQ1148" s="26"/>
      <c r="SZR1148" s="26"/>
      <c r="SZS1148" s="26"/>
      <c r="SZT1148" s="26"/>
      <c r="SZU1148" s="26"/>
      <c r="SZV1148" s="26"/>
      <c r="SZW1148" s="26"/>
      <c r="SZX1148" s="26"/>
      <c r="SZY1148" s="26"/>
      <c r="SZZ1148" s="26"/>
      <c r="TAA1148" s="26"/>
      <c r="TAB1148" s="26"/>
      <c r="TAC1148" s="26"/>
      <c r="TAD1148" s="26"/>
      <c r="TAE1148" s="26"/>
      <c r="TAF1148" s="26"/>
      <c r="TAG1148" s="26"/>
      <c r="TAH1148" s="26"/>
      <c r="TAI1148" s="26"/>
      <c r="TAJ1148" s="26"/>
      <c r="TAK1148" s="26"/>
      <c r="TAL1148" s="26"/>
      <c r="TAM1148" s="26"/>
      <c r="TAN1148" s="26"/>
      <c r="TAO1148" s="26"/>
      <c r="TAP1148" s="26"/>
      <c r="TAQ1148" s="26"/>
      <c r="TAR1148" s="26"/>
      <c r="TAS1148" s="26"/>
      <c r="TAT1148" s="26"/>
      <c r="TAU1148" s="26"/>
      <c r="TAV1148" s="26"/>
      <c r="TAW1148" s="26"/>
      <c r="TAX1148" s="26"/>
      <c r="TAY1148" s="26"/>
      <c r="TAZ1148" s="26"/>
      <c r="TBA1148" s="26"/>
      <c r="TBB1148" s="26"/>
      <c r="TBC1148" s="26"/>
      <c r="TBD1148" s="26"/>
      <c r="TBE1148" s="26"/>
      <c r="TBF1148" s="26"/>
      <c r="TBG1148" s="26"/>
      <c r="TBH1148" s="26"/>
      <c r="TBI1148" s="26"/>
      <c r="TBJ1148" s="26"/>
      <c r="TBK1148" s="26"/>
      <c r="TBL1148" s="26"/>
      <c r="TBM1148" s="26"/>
      <c r="TBN1148" s="26"/>
      <c r="TBO1148" s="26"/>
      <c r="TBP1148" s="26"/>
      <c r="TBQ1148" s="26"/>
      <c r="TBR1148" s="26"/>
      <c r="TBS1148" s="26"/>
      <c r="TBT1148" s="26"/>
      <c r="TBU1148" s="26"/>
      <c r="TBV1148" s="26"/>
      <c r="TBW1148" s="26"/>
      <c r="TBX1148" s="26"/>
      <c r="TBY1148" s="26"/>
      <c r="TBZ1148" s="26"/>
      <c r="TCA1148" s="26"/>
      <c r="TCB1148" s="26"/>
      <c r="TCC1148" s="26"/>
      <c r="TCD1148" s="26"/>
      <c r="TCE1148" s="26"/>
      <c r="TCF1148" s="26"/>
      <c r="TCG1148" s="26"/>
      <c r="TCH1148" s="26"/>
      <c r="TCI1148" s="26"/>
      <c r="TCJ1148" s="26"/>
      <c r="TCK1148" s="26"/>
      <c r="TCL1148" s="26"/>
      <c r="TCM1148" s="26"/>
      <c r="TCN1148" s="26"/>
      <c r="TCO1148" s="26"/>
      <c r="TCP1148" s="26"/>
      <c r="TCQ1148" s="26"/>
      <c r="TCR1148" s="26"/>
      <c r="TCS1148" s="26"/>
      <c r="TCT1148" s="26"/>
      <c r="TCU1148" s="26"/>
      <c r="TCV1148" s="26"/>
      <c r="TCW1148" s="26"/>
      <c r="TCX1148" s="26"/>
      <c r="TCY1148" s="26"/>
      <c r="TCZ1148" s="26"/>
      <c r="TDA1148" s="26"/>
      <c r="TDB1148" s="26"/>
      <c r="TDC1148" s="26"/>
      <c r="TDD1148" s="26"/>
      <c r="TDE1148" s="26"/>
      <c r="TDF1148" s="26"/>
      <c r="TDG1148" s="26"/>
      <c r="TDH1148" s="26"/>
      <c r="TDI1148" s="26"/>
      <c r="TDJ1148" s="26"/>
      <c r="TDK1148" s="26"/>
      <c r="TDL1148" s="26"/>
      <c r="TDM1148" s="26"/>
      <c r="TDN1148" s="26"/>
      <c r="TDO1148" s="26"/>
      <c r="TDP1148" s="26"/>
      <c r="TDQ1148" s="26"/>
      <c r="TDR1148" s="26"/>
      <c r="TDS1148" s="26"/>
      <c r="TDT1148" s="26"/>
      <c r="TDU1148" s="26"/>
      <c r="TDV1148" s="26"/>
      <c r="TDW1148" s="26"/>
      <c r="TDX1148" s="26"/>
      <c r="TDY1148" s="26"/>
      <c r="TDZ1148" s="26"/>
      <c r="TEA1148" s="26"/>
      <c r="TEB1148" s="26"/>
      <c r="TEC1148" s="26"/>
      <c r="TED1148" s="26"/>
      <c r="TEE1148" s="26"/>
      <c r="TEF1148" s="26"/>
      <c r="TEG1148" s="26"/>
      <c r="TEH1148" s="26"/>
      <c r="TEI1148" s="26"/>
      <c r="TEJ1148" s="26"/>
      <c r="TEK1148" s="26"/>
      <c r="TEL1148" s="26"/>
      <c r="TEM1148" s="26"/>
      <c r="TEN1148" s="26"/>
      <c r="TEO1148" s="26"/>
      <c r="TEP1148" s="26"/>
      <c r="TEQ1148" s="26"/>
      <c r="TER1148" s="26"/>
      <c r="TES1148" s="26"/>
      <c r="TET1148" s="26"/>
      <c r="TEU1148" s="26"/>
      <c r="TEV1148" s="26"/>
      <c r="TEW1148" s="26"/>
      <c r="TEX1148" s="26"/>
      <c r="TEY1148" s="26"/>
      <c r="TEZ1148" s="26"/>
      <c r="TFA1148" s="26"/>
      <c r="TFB1148" s="26"/>
      <c r="TFC1148" s="26"/>
      <c r="TFD1148" s="26"/>
      <c r="TFE1148" s="26"/>
      <c r="TFF1148" s="26"/>
      <c r="TFG1148" s="26"/>
      <c r="TFH1148" s="26"/>
      <c r="TFI1148" s="26"/>
      <c r="TFJ1148" s="26"/>
      <c r="TFK1148" s="26"/>
      <c r="TFL1148" s="26"/>
      <c r="TFM1148" s="26"/>
      <c r="TFN1148" s="26"/>
      <c r="TFO1148" s="26"/>
      <c r="TFP1148" s="26"/>
      <c r="TFQ1148" s="26"/>
      <c r="TFR1148" s="26"/>
      <c r="TFS1148" s="26"/>
      <c r="TFT1148" s="26"/>
      <c r="TFU1148" s="26"/>
      <c r="TFV1148" s="26"/>
      <c r="TFW1148" s="26"/>
      <c r="TFX1148" s="26"/>
      <c r="TFY1148" s="26"/>
      <c r="TFZ1148" s="26"/>
      <c r="TGA1148" s="26"/>
      <c r="TGB1148" s="26"/>
      <c r="TGC1148" s="26"/>
      <c r="TGD1148" s="26"/>
      <c r="TGE1148" s="26"/>
      <c r="TGF1148" s="26"/>
      <c r="TGG1148" s="26"/>
      <c r="TGH1148" s="26"/>
      <c r="TGI1148" s="26"/>
      <c r="TGJ1148" s="26"/>
      <c r="TGK1148" s="26"/>
      <c r="TGL1148" s="26"/>
      <c r="TGM1148" s="26"/>
      <c r="TGN1148" s="26"/>
      <c r="TGO1148" s="26"/>
      <c r="TGP1148" s="26"/>
      <c r="TGQ1148" s="26"/>
      <c r="TGR1148" s="26"/>
      <c r="TGS1148" s="26"/>
      <c r="TGT1148" s="26"/>
      <c r="TGU1148" s="26"/>
      <c r="TGV1148" s="26"/>
      <c r="TGW1148" s="26"/>
      <c r="TGX1148" s="26"/>
      <c r="TGY1148" s="26"/>
      <c r="TGZ1148" s="26"/>
      <c r="THA1148" s="26"/>
      <c r="THB1148" s="26"/>
      <c r="THC1148" s="26"/>
      <c r="THD1148" s="26"/>
      <c r="THE1148" s="26"/>
      <c r="THF1148" s="26"/>
      <c r="THG1148" s="26"/>
      <c r="THH1148" s="26"/>
      <c r="THI1148" s="26"/>
      <c r="THJ1148" s="26"/>
      <c r="THK1148" s="26"/>
      <c r="THL1148" s="26"/>
      <c r="THM1148" s="26"/>
      <c r="THN1148" s="26"/>
      <c r="THO1148" s="26"/>
      <c r="THP1148" s="26"/>
      <c r="THQ1148" s="26"/>
      <c r="THR1148" s="26"/>
      <c r="THS1148" s="26"/>
      <c r="THT1148" s="26"/>
      <c r="THU1148" s="26"/>
      <c r="THV1148" s="26"/>
      <c r="THW1148" s="26"/>
      <c r="THX1148" s="26"/>
      <c r="THY1148" s="26"/>
      <c r="THZ1148" s="26"/>
      <c r="TIA1148" s="26"/>
      <c r="TIB1148" s="26"/>
      <c r="TIC1148" s="26"/>
      <c r="TID1148" s="26"/>
      <c r="TIE1148" s="26"/>
      <c r="TIF1148" s="26"/>
      <c r="TIG1148" s="26"/>
      <c r="TIH1148" s="26"/>
      <c r="TII1148" s="26"/>
      <c r="TIJ1148" s="26"/>
      <c r="TIK1148" s="26"/>
      <c r="TIL1148" s="26"/>
      <c r="TIM1148" s="26"/>
      <c r="TIN1148" s="26"/>
      <c r="TIO1148" s="26"/>
      <c r="TIP1148" s="26"/>
      <c r="TIQ1148" s="26"/>
      <c r="TIR1148" s="26"/>
      <c r="TIS1148" s="26"/>
      <c r="TIT1148" s="26"/>
      <c r="TIU1148" s="26"/>
      <c r="TIV1148" s="26"/>
      <c r="TIW1148" s="26"/>
      <c r="TIX1148" s="26"/>
      <c r="TIY1148" s="26"/>
      <c r="TIZ1148" s="26"/>
      <c r="TJA1148" s="26"/>
      <c r="TJB1148" s="26"/>
      <c r="TJC1148" s="26"/>
      <c r="TJD1148" s="26"/>
      <c r="TJE1148" s="26"/>
      <c r="TJF1148" s="26"/>
      <c r="TJG1148" s="26"/>
      <c r="TJH1148" s="26"/>
      <c r="TJI1148" s="26"/>
      <c r="TJJ1148" s="26"/>
      <c r="TJK1148" s="26"/>
      <c r="TJL1148" s="26"/>
      <c r="TJM1148" s="26"/>
      <c r="TJN1148" s="26"/>
      <c r="TJO1148" s="26"/>
      <c r="TJP1148" s="26"/>
      <c r="TJQ1148" s="26"/>
      <c r="TJR1148" s="26"/>
      <c r="TJS1148" s="26"/>
      <c r="TJT1148" s="26"/>
      <c r="TJU1148" s="26"/>
      <c r="TJV1148" s="26"/>
      <c r="TJW1148" s="26"/>
      <c r="TJX1148" s="26"/>
      <c r="TJY1148" s="26"/>
      <c r="TJZ1148" s="26"/>
      <c r="TKA1148" s="26"/>
      <c r="TKB1148" s="26"/>
      <c r="TKC1148" s="26"/>
      <c r="TKD1148" s="26"/>
      <c r="TKE1148" s="26"/>
      <c r="TKF1148" s="26"/>
      <c r="TKG1148" s="26"/>
      <c r="TKH1148" s="26"/>
      <c r="TKI1148" s="26"/>
      <c r="TKJ1148" s="26"/>
      <c r="TKK1148" s="26"/>
      <c r="TKL1148" s="26"/>
      <c r="TKM1148" s="26"/>
      <c r="TKN1148" s="26"/>
      <c r="TKO1148" s="26"/>
      <c r="TKP1148" s="26"/>
      <c r="TKQ1148" s="26"/>
      <c r="TKR1148" s="26"/>
      <c r="TKS1148" s="26"/>
      <c r="TKT1148" s="26"/>
      <c r="TKU1148" s="26"/>
      <c r="TKV1148" s="26"/>
      <c r="TKW1148" s="26"/>
      <c r="TKX1148" s="26"/>
      <c r="TKY1148" s="26"/>
      <c r="TKZ1148" s="26"/>
      <c r="TLA1148" s="26"/>
      <c r="TLB1148" s="26"/>
      <c r="TLC1148" s="26"/>
      <c r="TLD1148" s="26"/>
      <c r="TLE1148" s="26"/>
      <c r="TLF1148" s="26"/>
      <c r="TLG1148" s="26"/>
      <c r="TLH1148" s="26"/>
      <c r="TLI1148" s="26"/>
      <c r="TLJ1148" s="26"/>
      <c r="TLK1148" s="26"/>
      <c r="TLL1148" s="26"/>
      <c r="TLM1148" s="26"/>
      <c r="TLN1148" s="26"/>
      <c r="TLO1148" s="26"/>
      <c r="TLP1148" s="26"/>
      <c r="TLQ1148" s="26"/>
      <c r="TLR1148" s="26"/>
      <c r="TLS1148" s="26"/>
      <c r="TLT1148" s="26"/>
      <c r="TLU1148" s="26"/>
      <c r="TLV1148" s="26"/>
      <c r="TLW1148" s="26"/>
      <c r="TLX1148" s="26"/>
      <c r="TLY1148" s="26"/>
      <c r="TLZ1148" s="26"/>
      <c r="TMA1148" s="26"/>
      <c r="TMB1148" s="26"/>
      <c r="TMC1148" s="26"/>
      <c r="TMD1148" s="26"/>
      <c r="TME1148" s="26"/>
      <c r="TMF1148" s="26"/>
      <c r="TMG1148" s="26"/>
      <c r="TMH1148" s="26"/>
      <c r="TMI1148" s="26"/>
      <c r="TMJ1148" s="26"/>
      <c r="TMK1148" s="26"/>
      <c r="TML1148" s="26"/>
      <c r="TMM1148" s="26"/>
      <c r="TMN1148" s="26"/>
      <c r="TMO1148" s="26"/>
      <c r="TMP1148" s="26"/>
      <c r="TMQ1148" s="26"/>
      <c r="TMR1148" s="26"/>
      <c r="TMS1148" s="26"/>
      <c r="TMT1148" s="26"/>
      <c r="TMU1148" s="26"/>
      <c r="TMV1148" s="26"/>
      <c r="TMW1148" s="26"/>
      <c r="TMX1148" s="26"/>
      <c r="TMY1148" s="26"/>
      <c r="TMZ1148" s="26"/>
      <c r="TNA1148" s="26"/>
      <c r="TNB1148" s="26"/>
      <c r="TNC1148" s="26"/>
      <c r="TND1148" s="26"/>
      <c r="TNE1148" s="26"/>
      <c r="TNF1148" s="26"/>
      <c r="TNG1148" s="26"/>
      <c r="TNH1148" s="26"/>
      <c r="TNI1148" s="26"/>
      <c r="TNJ1148" s="26"/>
      <c r="TNK1148" s="26"/>
      <c r="TNL1148" s="26"/>
      <c r="TNM1148" s="26"/>
      <c r="TNN1148" s="26"/>
      <c r="TNO1148" s="26"/>
      <c r="TNP1148" s="26"/>
      <c r="TNQ1148" s="26"/>
      <c r="TNR1148" s="26"/>
      <c r="TNS1148" s="26"/>
      <c r="TNT1148" s="26"/>
      <c r="TNU1148" s="26"/>
      <c r="TNV1148" s="26"/>
      <c r="TNW1148" s="26"/>
      <c r="TNX1148" s="26"/>
      <c r="TNY1148" s="26"/>
      <c r="TNZ1148" s="26"/>
      <c r="TOA1148" s="26"/>
      <c r="TOB1148" s="26"/>
      <c r="TOC1148" s="26"/>
      <c r="TOD1148" s="26"/>
      <c r="TOE1148" s="26"/>
      <c r="TOF1148" s="26"/>
      <c r="TOG1148" s="26"/>
      <c r="TOH1148" s="26"/>
      <c r="TOI1148" s="26"/>
      <c r="TOJ1148" s="26"/>
      <c r="TOK1148" s="26"/>
      <c r="TOL1148" s="26"/>
      <c r="TOM1148" s="26"/>
      <c r="TON1148" s="26"/>
      <c r="TOO1148" s="26"/>
      <c r="TOP1148" s="26"/>
      <c r="TOQ1148" s="26"/>
      <c r="TOR1148" s="26"/>
      <c r="TOS1148" s="26"/>
      <c r="TOT1148" s="26"/>
      <c r="TOU1148" s="26"/>
      <c r="TOV1148" s="26"/>
      <c r="TOW1148" s="26"/>
      <c r="TOX1148" s="26"/>
      <c r="TOY1148" s="26"/>
      <c r="TOZ1148" s="26"/>
      <c r="TPA1148" s="26"/>
      <c r="TPB1148" s="26"/>
      <c r="TPC1148" s="26"/>
      <c r="TPD1148" s="26"/>
      <c r="TPE1148" s="26"/>
      <c r="TPF1148" s="26"/>
      <c r="TPG1148" s="26"/>
      <c r="TPH1148" s="26"/>
      <c r="TPI1148" s="26"/>
      <c r="TPJ1148" s="26"/>
      <c r="TPK1148" s="26"/>
      <c r="TPL1148" s="26"/>
      <c r="TPM1148" s="26"/>
      <c r="TPN1148" s="26"/>
      <c r="TPO1148" s="26"/>
      <c r="TPP1148" s="26"/>
      <c r="TPQ1148" s="26"/>
      <c r="TPR1148" s="26"/>
      <c r="TPS1148" s="26"/>
      <c r="TPT1148" s="26"/>
      <c r="TPU1148" s="26"/>
      <c r="TPV1148" s="26"/>
      <c r="TPW1148" s="26"/>
      <c r="TPX1148" s="26"/>
      <c r="TPY1148" s="26"/>
      <c r="TPZ1148" s="26"/>
      <c r="TQA1148" s="26"/>
      <c r="TQB1148" s="26"/>
      <c r="TQC1148" s="26"/>
      <c r="TQD1148" s="26"/>
      <c r="TQE1148" s="26"/>
      <c r="TQF1148" s="26"/>
      <c r="TQG1148" s="26"/>
      <c r="TQH1148" s="26"/>
      <c r="TQI1148" s="26"/>
      <c r="TQJ1148" s="26"/>
      <c r="TQK1148" s="26"/>
      <c r="TQL1148" s="26"/>
      <c r="TQM1148" s="26"/>
      <c r="TQN1148" s="26"/>
      <c r="TQO1148" s="26"/>
      <c r="TQP1148" s="26"/>
      <c r="TQQ1148" s="26"/>
      <c r="TQR1148" s="26"/>
      <c r="TQS1148" s="26"/>
      <c r="TQT1148" s="26"/>
      <c r="TQU1148" s="26"/>
      <c r="TQV1148" s="26"/>
      <c r="TQW1148" s="26"/>
      <c r="TQX1148" s="26"/>
      <c r="TQY1148" s="26"/>
      <c r="TQZ1148" s="26"/>
      <c r="TRA1148" s="26"/>
      <c r="TRB1148" s="26"/>
      <c r="TRC1148" s="26"/>
      <c r="TRD1148" s="26"/>
      <c r="TRE1148" s="26"/>
      <c r="TRF1148" s="26"/>
      <c r="TRG1148" s="26"/>
      <c r="TRH1148" s="26"/>
      <c r="TRI1148" s="26"/>
      <c r="TRJ1148" s="26"/>
      <c r="TRK1148" s="26"/>
      <c r="TRL1148" s="26"/>
      <c r="TRM1148" s="26"/>
      <c r="TRN1148" s="26"/>
      <c r="TRO1148" s="26"/>
      <c r="TRP1148" s="26"/>
      <c r="TRQ1148" s="26"/>
      <c r="TRR1148" s="26"/>
      <c r="TRS1148" s="26"/>
      <c r="TRT1148" s="26"/>
      <c r="TRU1148" s="26"/>
      <c r="TRV1148" s="26"/>
      <c r="TRW1148" s="26"/>
      <c r="TRX1148" s="26"/>
      <c r="TRY1148" s="26"/>
      <c r="TRZ1148" s="26"/>
      <c r="TSA1148" s="26"/>
      <c r="TSB1148" s="26"/>
      <c r="TSC1148" s="26"/>
      <c r="TSD1148" s="26"/>
      <c r="TSE1148" s="26"/>
      <c r="TSF1148" s="26"/>
      <c r="TSG1148" s="26"/>
      <c r="TSH1148" s="26"/>
      <c r="TSI1148" s="26"/>
      <c r="TSJ1148" s="26"/>
      <c r="TSK1148" s="26"/>
      <c r="TSL1148" s="26"/>
      <c r="TSM1148" s="26"/>
      <c r="TSN1148" s="26"/>
      <c r="TSO1148" s="26"/>
      <c r="TSP1148" s="26"/>
      <c r="TSQ1148" s="26"/>
      <c r="TSR1148" s="26"/>
      <c r="TSS1148" s="26"/>
      <c r="TST1148" s="26"/>
      <c r="TSU1148" s="26"/>
      <c r="TSV1148" s="26"/>
      <c r="TSW1148" s="26"/>
      <c r="TSX1148" s="26"/>
      <c r="TSY1148" s="26"/>
      <c r="TSZ1148" s="26"/>
      <c r="TTA1148" s="26"/>
      <c r="TTB1148" s="26"/>
      <c r="TTC1148" s="26"/>
      <c r="TTD1148" s="26"/>
      <c r="TTE1148" s="26"/>
      <c r="TTF1148" s="26"/>
      <c r="TTG1148" s="26"/>
      <c r="TTH1148" s="26"/>
      <c r="TTI1148" s="26"/>
      <c r="TTJ1148" s="26"/>
      <c r="TTK1148" s="26"/>
      <c r="TTL1148" s="26"/>
      <c r="TTM1148" s="26"/>
      <c r="TTN1148" s="26"/>
      <c r="TTO1148" s="26"/>
      <c r="TTP1148" s="26"/>
      <c r="TTQ1148" s="26"/>
      <c r="TTR1148" s="26"/>
      <c r="TTS1148" s="26"/>
      <c r="TTT1148" s="26"/>
      <c r="TTU1148" s="26"/>
      <c r="TTV1148" s="26"/>
      <c r="TTW1148" s="26"/>
      <c r="TTX1148" s="26"/>
      <c r="TTY1148" s="26"/>
      <c r="TTZ1148" s="26"/>
      <c r="TUA1148" s="26"/>
      <c r="TUB1148" s="26"/>
      <c r="TUC1148" s="26"/>
      <c r="TUD1148" s="26"/>
      <c r="TUE1148" s="26"/>
      <c r="TUF1148" s="26"/>
      <c r="TUG1148" s="26"/>
      <c r="TUH1148" s="26"/>
      <c r="TUI1148" s="26"/>
      <c r="TUJ1148" s="26"/>
      <c r="TUK1148" s="26"/>
      <c r="TUL1148" s="26"/>
      <c r="TUM1148" s="26"/>
      <c r="TUN1148" s="26"/>
      <c r="TUO1148" s="26"/>
      <c r="TUP1148" s="26"/>
      <c r="TUQ1148" s="26"/>
      <c r="TUR1148" s="26"/>
      <c r="TUS1148" s="26"/>
      <c r="TUT1148" s="26"/>
      <c r="TUU1148" s="26"/>
      <c r="TUV1148" s="26"/>
      <c r="TUW1148" s="26"/>
      <c r="TUX1148" s="26"/>
      <c r="TUY1148" s="26"/>
      <c r="TUZ1148" s="26"/>
      <c r="TVA1148" s="26"/>
      <c r="TVB1148" s="26"/>
      <c r="TVC1148" s="26"/>
      <c r="TVD1148" s="26"/>
      <c r="TVE1148" s="26"/>
      <c r="TVF1148" s="26"/>
      <c r="TVG1148" s="26"/>
      <c r="TVH1148" s="26"/>
      <c r="TVI1148" s="26"/>
      <c r="TVJ1148" s="26"/>
      <c r="TVK1148" s="26"/>
      <c r="TVL1148" s="26"/>
      <c r="TVM1148" s="26"/>
      <c r="TVN1148" s="26"/>
      <c r="TVO1148" s="26"/>
      <c r="TVP1148" s="26"/>
      <c r="TVQ1148" s="26"/>
      <c r="TVR1148" s="26"/>
      <c r="TVS1148" s="26"/>
      <c r="TVT1148" s="26"/>
      <c r="TVU1148" s="26"/>
      <c r="TVV1148" s="26"/>
      <c r="TVW1148" s="26"/>
      <c r="TVX1148" s="26"/>
      <c r="TVY1148" s="26"/>
      <c r="TVZ1148" s="26"/>
      <c r="TWA1148" s="26"/>
      <c r="TWB1148" s="26"/>
      <c r="TWC1148" s="26"/>
      <c r="TWD1148" s="26"/>
      <c r="TWE1148" s="26"/>
      <c r="TWF1148" s="26"/>
      <c r="TWG1148" s="26"/>
      <c r="TWH1148" s="26"/>
      <c r="TWI1148" s="26"/>
      <c r="TWJ1148" s="26"/>
      <c r="TWK1148" s="26"/>
      <c r="TWL1148" s="26"/>
      <c r="TWM1148" s="26"/>
      <c r="TWN1148" s="26"/>
      <c r="TWO1148" s="26"/>
      <c r="TWP1148" s="26"/>
      <c r="TWQ1148" s="26"/>
      <c r="TWR1148" s="26"/>
      <c r="TWS1148" s="26"/>
      <c r="TWT1148" s="26"/>
      <c r="TWU1148" s="26"/>
      <c r="TWV1148" s="26"/>
      <c r="TWW1148" s="26"/>
      <c r="TWX1148" s="26"/>
      <c r="TWY1148" s="26"/>
      <c r="TWZ1148" s="26"/>
      <c r="TXA1148" s="26"/>
      <c r="TXB1148" s="26"/>
      <c r="TXC1148" s="26"/>
      <c r="TXD1148" s="26"/>
      <c r="TXE1148" s="26"/>
      <c r="TXF1148" s="26"/>
      <c r="TXG1148" s="26"/>
      <c r="TXH1148" s="26"/>
      <c r="TXI1148" s="26"/>
      <c r="TXJ1148" s="26"/>
      <c r="TXK1148" s="26"/>
      <c r="TXL1148" s="26"/>
      <c r="TXM1148" s="26"/>
      <c r="TXN1148" s="26"/>
      <c r="TXO1148" s="26"/>
      <c r="TXP1148" s="26"/>
      <c r="TXQ1148" s="26"/>
      <c r="TXR1148" s="26"/>
      <c r="TXS1148" s="26"/>
      <c r="TXT1148" s="26"/>
      <c r="TXU1148" s="26"/>
      <c r="TXV1148" s="26"/>
      <c r="TXW1148" s="26"/>
      <c r="TXX1148" s="26"/>
      <c r="TXY1148" s="26"/>
      <c r="TXZ1148" s="26"/>
      <c r="TYA1148" s="26"/>
      <c r="TYB1148" s="26"/>
      <c r="TYC1148" s="26"/>
      <c r="TYD1148" s="26"/>
      <c r="TYE1148" s="26"/>
      <c r="TYF1148" s="26"/>
      <c r="TYG1148" s="26"/>
      <c r="TYH1148" s="26"/>
      <c r="TYI1148" s="26"/>
      <c r="TYJ1148" s="26"/>
      <c r="TYK1148" s="26"/>
      <c r="TYL1148" s="26"/>
      <c r="TYM1148" s="26"/>
      <c r="TYN1148" s="26"/>
      <c r="TYO1148" s="26"/>
      <c r="TYP1148" s="26"/>
      <c r="TYQ1148" s="26"/>
      <c r="TYR1148" s="26"/>
      <c r="TYS1148" s="26"/>
      <c r="TYT1148" s="26"/>
      <c r="TYU1148" s="26"/>
      <c r="TYV1148" s="26"/>
      <c r="TYW1148" s="26"/>
      <c r="TYX1148" s="26"/>
      <c r="TYY1148" s="26"/>
      <c r="TYZ1148" s="26"/>
      <c r="TZA1148" s="26"/>
      <c r="TZB1148" s="26"/>
      <c r="TZC1148" s="26"/>
      <c r="TZD1148" s="26"/>
      <c r="TZE1148" s="26"/>
      <c r="TZF1148" s="26"/>
      <c r="TZG1148" s="26"/>
      <c r="TZH1148" s="26"/>
      <c r="TZI1148" s="26"/>
      <c r="TZJ1148" s="26"/>
      <c r="TZK1148" s="26"/>
      <c r="TZL1148" s="26"/>
      <c r="TZM1148" s="26"/>
      <c r="TZN1148" s="26"/>
      <c r="TZO1148" s="26"/>
      <c r="TZP1148" s="26"/>
      <c r="TZQ1148" s="26"/>
      <c r="TZR1148" s="26"/>
      <c r="TZS1148" s="26"/>
      <c r="TZT1148" s="26"/>
      <c r="TZU1148" s="26"/>
      <c r="TZV1148" s="26"/>
      <c r="TZW1148" s="26"/>
      <c r="TZX1148" s="26"/>
      <c r="TZY1148" s="26"/>
      <c r="TZZ1148" s="26"/>
      <c r="UAA1148" s="26"/>
      <c r="UAB1148" s="26"/>
      <c r="UAC1148" s="26"/>
      <c r="UAD1148" s="26"/>
      <c r="UAE1148" s="26"/>
      <c r="UAF1148" s="26"/>
      <c r="UAG1148" s="26"/>
      <c r="UAH1148" s="26"/>
      <c r="UAI1148" s="26"/>
      <c r="UAJ1148" s="26"/>
      <c r="UAK1148" s="26"/>
      <c r="UAL1148" s="26"/>
      <c r="UAM1148" s="26"/>
      <c r="UAN1148" s="26"/>
      <c r="UAO1148" s="26"/>
      <c r="UAP1148" s="26"/>
      <c r="UAQ1148" s="26"/>
      <c r="UAR1148" s="26"/>
      <c r="UAS1148" s="26"/>
      <c r="UAT1148" s="26"/>
      <c r="UAU1148" s="26"/>
      <c r="UAV1148" s="26"/>
      <c r="UAW1148" s="26"/>
      <c r="UAX1148" s="26"/>
      <c r="UAY1148" s="26"/>
      <c r="UAZ1148" s="26"/>
      <c r="UBA1148" s="26"/>
      <c r="UBB1148" s="26"/>
      <c r="UBC1148" s="26"/>
      <c r="UBD1148" s="26"/>
      <c r="UBE1148" s="26"/>
      <c r="UBF1148" s="26"/>
      <c r="UBG1148" s="26"/>
      <c r="UBH1148" s="26"/>
      <c r="UBI1148" s="26"/>
      <c r="UBJ1148" s="26"/>
      <c r="UBK1148" s="26"/>
      <c r="UBL1148" s="26"/>
      <c r="UBM1148" s="26"/>
      <c r="UBN1148" s="26"/>
      <c r="UBO1148" s="26"/>
      <c r="UBP1148" s="26"/>
      <c r="UBQ1148" s="26"/>
      <c r="UBR1148" s="26"/>
      <c r="UBS1148" s="26"/>
      <c r="UBT1148" s="26"/>
      <c r="UBU1148" s="26"/>
      <c r="UBV1148" s="26"/>
      <c r="UBW1148" s="26"/>
      <c r="UBX1148" s="26"/>
      <c r="UBY1148" s="26"/>
      <c r="UBZ1148" s="26"/>
      <c r="UCA1148" s="26"/>
      <c r="UCB1148" s="26"/>
      <c r="UCC1148" s="26"/>
      <c r="UCD1148" s="26"/>
      <c r="UCE1148" s="26"/>
      <c r="UCF1148" s="26"/>
      <c r="UCG1148" s="26"/>
      <c r="UCH1148" s="26"/>
      <c r="UCI1148" s="26"/>
      <c r="UCJ1148" s="26"/>
      <c r="UCK1148" s="26"/>
      <c r="UCL1148" s="26"/>
      <c r="UCM1148" s="26"/>
      <c r="UCN1148" s="26"/>
      <c r="UCO1148" s="26"/>
      <c r="UCP1148" s="26"/>
      <c r="UCQ1148" s="26"/>
      <c r="UCR1148" s="26"/>
      <c r="UCS1148" s="26"/>
      <c r="UCT1148" s="26"/>
      <c r="UCU1148" s="26"/>
      <c r="UCV1148" s="26"/>
      <c r="UCW1148" s="26"/>
      <c r="UCX1148" s="26"/>
      <c r="UCY1148" s="26"/>
      <c r="UCZ1148" s="26"/>
      <c r="UDA1148" s="26"/>
      <c r="UDB1148" s="26"/>
      <c r="UDC1148" s="26"/>
      <c r="UDD1148" s="26"/>
      <c r="UDE1148" s="26"/>
      <c r="UDF1148" s="26"/>
      <c r="UDG1148" s="26"/>
      <c r="UDH1148" s="26"/>
      <c r="UDI1148" s="26"/>
      <c r="UDJ1148" s="26"/>
      <c r="UDK1148" s="26"/>
      <c r="UDL1148" s="26"/>
      <c r="UDM1148" s="26"/>
      <c r="UDN1148" s="26"/>
      <c r="UDO1148" s="26"/>
      <c r="UDP1148" s="26"/>
      <c r="UDQ1148" s="26"/>
      <c r="UDR1148" s="26"/>
      <c r="UDS1148" s="26"/>
      <c r="UDT1148" s="26"/>
      <c r="UDU1148" s="26"/>
      <c r="UDV1148" s="26"/>
      <c r="UDW1148" s="26"/>
      <c r="UDX1148" s="26"/>
      <c r="UDY1148" s="26"/>
      <c r="UDZ1148" s="26"/>
      <c r="UEA1148" s="26"/>
      <c r="UEB1148" s="26"/>
      <c r="UEC1148" s="26"/>
      <c r="UED1148" s="26"/>
      <c r="UEE1148" s="26"/>
      <c r="UEF1148" s="26"/>
      <c r="UEG1148" s="26"/>
      <c r="UEH1148" s="26"/>
      <c r="UEI1148" s="26"/>
      <c r="UEJ1148" s="26"/>
      <c r="UEK1148" s="26"/>
      <c r="UEL1148" s="26"/>
      <c r="UEM1148" s="26"/>
      <c r="UEN1148" s="26"/>
      <c r="UEO1148" s="26"/>
      <c r="UEP1148" s="26"/>
      <c r="UEQ1148" s="26"/>
      <c r="UER1148" s="26"/>
      <c r="UES1148" s="26"/>
      <c r="UET1148" s="26"/>
      <c r="UEU1148" s="26"/>
      <c r="UEV1148" s="26"/>
      <c r="UEW1148" s="26"/>
      <c r="UEX1148" s="26"/>
      <c r="UEY1148" s="26"/>
      <c r="UEZ1148" s="26"/>
      <c r="UFA1148" s="26"/>
      <c r="UFB1148" s="26"/>
      <c r="UFC1148" s="26"/>
      <c r="UFD1148" s="26"/>
      <c r="UFE1148" s="26"/>
      <c r="UFF1148" s="26"/>
      <c r="UFG1148" s="26"/>
      <c r="UFH1148" s="26"/>
      <c r="UFI1148" s="26"/>
      <c r="UFJ1148" s="26"/>
      <c r="UFK1148" s="26"/>
      <c r="UFL1148" s="26"/>
      <c r="UFM1148" s="26"/>
      <c r="UFN1148" s="26"/>
      <c r="UFO1148" s="26"/>
      <c r="UFP1148" s="26"/>
      <c r="UFQ1148" s="26"/>
      <c r="UFR1148" s="26"/>
      <c r="UFS1148" s="26"/>
      <c r="UFT1148" s="26"/>
      <c r="UFU1148" s="26"/>
      <c r="UFV1148" s="26"/>
      <c r="UFW1148" s="26"/>
      <c r="UFX1148" s="26"/>
      <c r="UFY1148" s="26"/>
      <c r="UFZ1148" s="26"/>
      <c r="UGA1148" s="26"/>
      <c r="UGB1148" s="26"/>
      <c r="UGC1148" s="26"/>
      <c r="UGD1148" s="26"/>
      <c r="UGE1148" s="26"/>
      <c r="UGF1148" s="26"/>
      <c r="UGG1148" s="26"/>
      <c r="UGH1148" s="26"/>
      <c r="UGI1148" s="26"/>
      <c r="UGJ1148" s="26"/>
      <c r="UGK1148" s="26"/>
      <c r="UGL1148" s="26"/>
      <c r="UGM1148" s="26"/>
      <c r="UGN1148" s="26"/>
      <c r="UGO1148" s="26"/>
      <c r="UGP1148" s="26"/>
      <c r="UGQ1148" s="26"/>
      <c r="UGR1148" s="26"/>
      <c r="UGS1148" s="26"/>
      <c r="UGT1148" s="26"/>
      <c r="UGU1148" s="26"/>
      <c r="UGV1148" s="26"/>
      <c r="UGW1148" s="26"/>
      <c r="UGX1148" s="26"/>
      <c r="UGY1148" s="26"/>
      <c r="UGZ1148" s="26"/>
      <c r="UHA1148" s="26"/>
      <c r="UHB1148" s="26"/>
      <c r="UHC1148" s="26"/>
      <c r="UHD1148" s="26"/>
      <c r="UHE1148" s="26"/>
      <c r="UHF1148" s="26"/>
      <c r="UHG1148" s="26"/>
      <c r="UHH1148" s="26"/>
      <c r="UHI1148" s="26"/>
      <c r="UHJ1148" s="26"/>
      <c r="UHK1148" s="26"/>
      <c r="UHL1148" s="26"/>
      <c r="UHM1148" s="26"/>
      <c r="UHN1148" s="26"/>
      <c r="UHO1148" s="26"/>
      <c r="UHP1148" s="26"/>
      <c r="UHQ1148" s="26"/>
      <c r="UHR1148" s="26"/>
      <c r="UHS1148" s="26"/>
      <c r="UHT1148" s="26"/>
      <c r="UHU1148" s="26"/>
      <c r="UHV1148" s="26"/>
      <c r="UHW1148" s="26"/>
      <c r="UHX1148" s="26"/>
      <c r="UHY1148" s="26"/>
      <c r="UHZ1148" s="26"/>
      <c r="UIA1148" s="26"/>
      <c r="UIB1148" s="26"/>
      <c r="UIC1148" s="26"/>
      <c r="UID1148" s="26"/>
      <c r="UIE1148" s="26"/>
      <c r="UIF1148" s="26"/>
      <c r="UIG1148" s="26"/>
      <c r="UIH1148" s="26"/>
      <c r="UII1148" s="26"/>
      <c r="UIJ1148" s="26"/>
      <c r="UIK1148" s="26"/>
      <c r="UIL1148" s="26"/>
      <c r="UIM1148" s="26"/>
      <c r="UIN1148" s="26"/>
      <c r="UIO1148" s="26"/>
      <c r="UIP1148" s="26"/>
      <c r="UIQ1148" s="26"/>
      <c r="UIR1148" s="26"/>
      <c r="UIS1148" s="26"/>
      <c r="UIT1148" s="26"/>
      <c r="UIU1148" s="26"/>
      <c r="UIV1148" s="26"/>
      <c r="UIW1148" s="26"/>
      <c r="UIX1148" s="26"/>
      <c r="UIY1148" s="26"/>
      <c r="UIZ1148" s="26"/>
      <c r="UJA1148" s="26"/>
      <c r="UJB1148" s="26"/>
      <c r="UJC1148" s="26"/>
      <c r="UJD1148" s="26"/>
      <c r="UJE1148" s="26"/>
      <c r="UJF1148" s="26"/>
      <c r="UJG1148" s="26"/>
      <c r="UJH1148" s="26"/>
      <c r="UJI1148" s="26"/>
      <c r="UJJ1148" s="26"/>
      <c r="UJK1148" s="26"/>
      <c r="UJL1148" s="26"/>
      <c r="UJM1148" s="26"/>
      <c r="UJN1148" s="26"/>
      <c r="UJO1148" s="26"/>
      <c r="UJP1148" s="26"/>
      <c r="UJQ1148" s="26"/>
      <c r="UJR1148" s="26"/>
      <c r="UJS1148" s="26"/>
      <c r="UJT1148" s="26"/>
      <c r="UJU1148" s="26"/>
      <c r="UJV1148" s="26"/>
      <c r="UJW1148" s="26"/>
      <c r="UJX1148" s="26"/>
      <c r="UJY1148" s="26"/>
      <c r="UJZ1148" s="26"/>
      <c r="UKA1148" s="26"/>
      <c r="UKB1148" s="26"/>
      <c r="UKC1148" s="26"/>
      <c r="UKD1148" s="26"/>
      <c r="UKE1148" s="26"/>
      <c r="UKF1148" s="26"/>
      <c r="UKG1148" s="26"/>
      <c r="UKH1148" s="26"/>
      <c r="UKI1148" s="26"/>
      <c r="UKJ1148" s="26"/>
      <c r="UKK1148" s="26"/>
      <c r="UKL1148" s="26"/>
      <c r="UKM1148" s="26"/>
      <c r="UKN1148" s="26"/>
      <c r="UKO1148" s="26"/>
      <c r="UKP1148" s="26"/>
      <c r="UKQ1148" s="26"/>
      <c r="UKR1148" s="26"/>
      <c r="UKS1148" s="26"/>
      <c r="UKT1148" s="26"/>
      <c r="UKU1148" s="26"/>
      <c r="UKV1148" s="26"/>
      <c r="UKW1148" s="26"/>
      <c r="UKX1148" s="26"/>
      <c r="UKY1148" s="26"/>
      <c r="UKZ1148" s="26"/>
      <c r="ULA1148" s="26"/>
      <c r="ULB1148" s="26"/>
      <c r="ULC1148" s="26"/>
      <c r="ULD1148" s="26"/>
      <c r="ULE1148" s="26"/>
      <c r="ULF1148" s="26"/>
      <c r="ULG1148" s="26"/>
      <c r="ULH1148" s="26"/>
      <c r="ULI1148" s="26"/>
      <c r="ULJ1148" s="26"/>
      <c r="ULK1148" s="26"/>
      <c r="ULL1148" s="26"/>
      <c r="ULM1148" s="26"/>
      <c r="ULN1148" s="26"/>
      <c r="ULO1148" s="26"/>
      <c r="ULP1148" s="26"/>
      <c r="ULQ1148" s="26"/>
      <c r="ULR1148" s="26"/>
      <c r="ULS1148" s="26"/>
      <c r="ULT1148" s="26"/>
      <c r="ULU1148" s="26"/>
      <c r="ULV1148" s="26"/>
      <c r="ULW1148" s="26"/>
      <c r="ULX1148" s="26"/>
      <c r="ULY1148" s="26"/>
      <c r="ULZ1148" s="26"/>
      <c r="UMA1148" s="26"/>
      <c r="UMB1148" s="26"/>
      <c r="UMC1148" s="26"/>
      <c r="UMD1148" s="26"/>
      <c r="UME1148" s="26"/>
      <c r="UMF1148" s="26"/>
      <c r="UMG1148" s="26"/>
      <c r="UMH1148" s="26"/>
      <c r="UMI1148" s="26"/>
      <c r="UMJ1148" s="26"/>
      <c r="UMK1148" s="26"/>
      <c r="UML1148" s="26"/>
      <c r="UMM1148" s="26"/>
      <c r="UMN1148" s="26"/>
      <c r="UMO1148" s="26"/>
      <c r="UMP1148" s="26"/>
      <c r="UMQ1148" s="26"/>
      <c r="UMR1148" s="26"/>
      <c r="UMS1148" s="26"/>
      <c r="UMT1148" s="26"/>
      <c r="UMU1148" s="26"/>
      <c r="UMV1148" s="26"/>
      <c r="UMW1148" s="26"/>
      <c r="UMX1148" s="26"/>
      <c r="UMY1148" s="26"/>
      <c r="UMZ1148" s="26"/>
      <c r="UNA1148" s="26"/>
      <c r="UNB1148" s="26"/>
      <c r="UNC1148" s="26"/>
      <c r="UND1148" s="26"/>
      <c r="UNE1148" s="26"/>
      <c r="UNF1148" s="26"/>
      <c r="UNG1148" s="26"/>
      <c r="UNH1148" s="26"/>
      <c r="UNI1148" s="26"/>
      <c r="UNJ1148" s="26"/>
      <c r="UNK1148" s="26"/>
      <c r="UNL1148" s="26"/>
      <c r="UNM1148" s="26"/>
      <c r="UNN1148" s="26"/>
      <c r="UNO1148" s="26"/>
      <c r="UNP1148" s="26"/>
      <c r="UNQ1148" s="26"/>
      <c r="UNR1148" s="26"/>
      <c r="UNS1148" s="26"/>
      <c r="UNT1148" s="26"/>
      <c r="UNU1148" s="26"/>
      <c r="UNV1148" s="26"/>
      <c r="UNW1148" s="26"/>
      <c r="UNX1148" s="26"/>
      <c r="UNY1148" s="26"/>
      <c r="UNZ1148" s="26"/>
      <c r="UOA1148" s="26"/>
      <c r="UOB1148" s="26"/>
      <c r="UOC1148" s="26"/>
      <c r="UOD1148" s="26"/>
      <c r="UOE1148" s="26"/>
      <c r="UOF1148" s="26"/>
      <c r="UOG1148" s="26"/>
      <c r="UOH1148" s="26"/>
      <c r="UOI1148" s="26"/>
      <c r="UOJ1148" s="26"/>
      <c r="UOK1148" s="26"/>
      <c r="UOL1148" s="26"/>
      <c r="UOM1148" s="26"/>
      <c r="UON1148" s="26"/>
      <c r="UOO1148" s="26"/>
      <c r="UOP1148" s="26"/>
      <c r="UOQ1148" s="26"/>
      <c r="UOR1148" s="26"/>
      <c r="UOS1148" s="26"/>
      <c r="UOT1148" s="26"/>
      <c r="UOU1148" s="26"/>
      <c r="UOV1148" s="26"/>
      <c r="UOW1148" s="26"/>
      <c r="UOX1148" s="26"/>
      <c r="UOY1148" s="26"/>
      <c r="UOZ1148" s="26"/>
      <c r="UPA1148" s="26"/>
      <c r="UPB1148" s="26"/>
      <c r="UPC1148" s="26"/>
      <c r="UPD1148" s="26"/>
      <c r="UPE1148" s="26"/>
      <c r="UPF1148" s="26"/>
      <c r="UPG1148" s="26"/>
      <c r="UPH1148" s="26"/>
      <c r="UPI1148" s="26"/>
      <c r="UPJ1148" s="26"/>
      <c r="UPK1148" s="26"/>
      <c r="UPL1148" s="26"/>
      <c r="UPM1148" s="26"/>
      <c r="UPN1148" s="26"/>
      <c r="UPO1148" s="26"/>
      <c r="UPP1148" s="26"/>
      <c r="UPQ1148" s="26"/>
      <c r="UPR1148" s="26"/>
      <c r="UPS1148" s="26"/>
      <c r="UPT1148" s="26"/>
      <c r="UPU1148" s="26"/>
      <c r="UPV1148" s="26"/>
      <c r="UPW1148" s="26"/>
      <c r="UPX1148" s="26"/>
      <c r="UPY1148" s="26"/>
      <c r="UPZ1148" s="26"/>
      <c r="UQA1148" s="26"/>
      <c r="UQB1148" s="26"/>
      <c r="UQC1148" s="26"/>
      <c r="UQD1148" s="26"/>
      <c r="UQE1148" s="26"/>
      <c r="UQF1148" s="26"/>
      <c r="UQG1148" s="26"/>
      <c r="UQH1148" s="26"/>
      <c r="UQI1148" s="26"/>
      <c r="UQJ1148" s="26"/>
      <c r="UQK1148" s="26"/>
      <c r="UQL1148" s="26"/>
      <c r="UQM1148" s="26"/>
      <c r="UQN1148" s="26"/>
      <c r="UQO1148" s="26"/>
      <c r="UQP1148" s="26"/>
      <c r="UQQ1148" s="26"/>
      <c r="UQR1148" s="26"/>
      <c r="UQS1148" s="26"/>
      <c r="UQT1148" s="26"/>
      <c r="UQU1148" s="26"/>
      <c r="UQV1148" s="26"/>
      <c r="UQW1148" s="26"/>
      <c r="UQX1148" s="26"/>
      <c r="UQY1148" s="26"/>
      <c r="UQZ1148" s="26"/>
      <c r="URA1148" s="26"/>
      <c r="URB1148" s="26"/>
      <c r="URC1148" s="26"/>
      <c r="URD1148" s="26"/>
      <c r="URE1148" s="26"/>
      <c r="URF1148" s="26"/>
      <c r="URG1148" s="26"/>
      <c r="URH1148" s="26"/>
      <c r="URI1148" s="26"/>
      <c r="URJ1148" s="26"/>
      <c r="URK1148" s="26"/>
      <c r="URL1148" s="26"/>
      <c r="URM1148" s="26"/>
      <c r="URN1148" s="26"/>
      <c r="URO1148" s="26"/>
      <c r="URP1148" s="26"/>
      <c r="URQ1148" s="26"/>
      <c r="URR1148" s="26"/>
      <c r="URS1148" s="26"/>
      <c r="URT1148" s="26"/>
      <c r="URU1148" s="26"/>
      <c r="URV1148" s="26"/>
      <c r="URW1148" s="26"/>
      <c r="URX1148" s="26"/>
      <c r="URY1148" s="26"/>
      <c r="URZ1148" s="26"/>
      <c r="USA1148" s="26"/>
      <c r="USB1148" s="26"/>
      <c r="USC1148" s="26"/>
      <c r="USD1148" s="26"/>
      <c r="USE1148" s="26"/>
      <c r="USF1148" s="26"/>
      <c r="USG1148" s="26"/>
      <c r="USH1148" s="26"/>
      <c r="USI1148" s="26"/>
      <c r="USJ1148" s="26"/>
      <c r="USK1148" s="26"/>
      <c r="USL1148" s="26"/>
      <c r="USM1148" s="26"/>
      <c r="USN1148" s="26"/>
      <c r="USO1148" s="26"/>
      <c r="USP1148" s="26"/>
      <c r="USQ1148" s="26"/>
      <c r="USR1148" s="26"/>
      <c r="USS1148" s="26"/>
      <c r="UST1148" s="26"/>
      <c r="USU1148" s="26"/>
      <c r="USV1148" s="26"/>
      <c r="USW1148" s="26"/>
      <c r="USX1148" s="26"/>
      <c r="USY1148" s="26"/>
      <c r="USZ1148" s="26"/>
      <c r="UTA1148" s="26"/>
      <c r="UTB1148" s="26"/>
      <c r="UTC1148" s="26"/>
      <c r="UTD1148" s="26"/>
      <c r="UTE1148" s="26"/>
      <c r="UTF1148" s="26"/>
      <c r="UTG1148" s="26"/>
      <c r="UTH1148" s="26"/>
      <c r="UTI1148" s="26"/>
      <c r="UTJ1148" s="26"/>
      <c r="UTK1148" s="26"/>
      <c r="UTL1148" s="26"/>
      <c r="UTM1148" s="26"/>
      <c r="UTN1148" s="26"/>
      <c r="UTO1148" s="26"/>
      <c r="UTP1148" s="26"/>
      <c r="UTQ1148" s="26"/>
      <c r="UTR1148" s="26"/>
      <c r="UTS1148" s="26"/>
      <c r="UTT1148" s="26"/>
      <c r="UTU1148" s="26"/>
      <c r="UTV1148" s="26"/>
      <c r="UTW1148" s="26"/>
      <c r="UTX1148" s="26"/>
      <c r="UTY1148" s="26"/>
      <c r="UTZ1148" s="26"/>
      <c r="UUA1148" s="26"/>
      <c r="UUB1148" s="26"/>
      <c r="UUC1148" s="26"/>
      <c r="UUD1148" s="26"/>
      <c r="UUE1148" s="26"/>
      <c r="UUF1148" s="26"/>
      <c r="UUG1148" s="26"/>
      <c r="UUH1148" s="26"/>
      <c r="UUI1148" s="26"/>
      <c r="UUJ1148" s="26"/>
      <c r="UUK1148" s="26"/>
      <c r="UUL1148" s="26"/>
      <c r="UUM1148" s="26"/>
      <c r="UUN1148" s="26"/>
      <c r="UUO1148" s="26"/>
      <c r="UUP1148" s="26"/>
      <c r="UUQ1148" s="26"/>
      <c r="UUR1148" s="26"/>
      <c r="UUS1148" s="26"/>
      <c r="UUT1148" s="26"/>
      <c r="UUU1148" s="26"/>
      <c r="UUV1148" s="26"/>
      <c r="UUW1148" s="26"/>
      <c r="UUX1148" s="26"/>
      <c r="UUY1148" s="26"/>
      <c r="UUZ1148" s="26"/>
      <c r="UVA1148" s="26"/>
      <c r="UVB1148" s="26"/>
      <c r="UVC1148" s="26"/>
      <c r="UVD1148" s="26"/>
      <c r="UVE1148" s="26"/>
      <c r="UVF1148" s="26"/>
      <c r="UVG1148" s="26"/>
      <c r="UVH1148" s="26"/>
      <c r="UVI1148" s="26"/>
      <c r="UVJ1148" s="26"/>
      <c r="UVK1148" s="26"/>
      <c r="UVL1148" s="26"/>
      <c r="UVM1148" s="26"/>
      <c r="UVN1148" s="26"/>
      <c r="UVO1148" s="26"/>
      <c r="UVP1148" s="26"/>
      <c r="UVQ1148" s="26"/>
      <c r="UVR1148" s="26"/>
      <c r="UVS1148" s="26"/>
      <c r="UVT1148" s="26"/>
      <c r="UVU1148" s="26"/>
      <c r="UVV1148" s="26"/>
      <c r="UVW1148" s="26"/>
      <c r="UVX1148" s="26"/>
      <c r="UVY1148" s="26"/>
      <c r="UVZ1148" s="26"/>
      <c r="UWA1148" s="26"/>
      <c r="UWB1148" s="26"/>
      <c r="UWC1148" s="26"/>
      <c r="UWD1148" s="26"/>
      <c r="UWE1148" s="26"/>
      <c r="UWF1148" s="26"/>
      <c r="UWG1148" s="26"/>
      <c r="UWH1148" s="26"/>
      <c r="UWI1148" s="26"/>
      <c r="UWJ1148" s="26"/>
      <c r="UWK1148" s="26"/>
      <c r="UWL1148" s="26"/>
      <c r="UWM1148" s="26"/>
      <c r="UWN1148" s="26"/>
      <c r="UWO1148" s="26"/>
      <c r="UWP1148" s="26"/>
      <c r="UWQ1148" s="26"/>
      <c r="UWR1148" s="26"/>
      <c r="UWS1148" s="26"/>
      <c r="UWT1148" s="26"/>
      <c r="UWU1148" s="26"/>
      <c r="UWV1148" s="26"/>
      <c r="UWW1148" s="26"/>
      <c r="UWX1148" s="26"/>
      <c r="UWY1148" s="26"/>
      <c r="UWZ1148" s="26"/>
      <c r="UXA1148" s="26"/>
      <c r="UXB1148" s="26"/>
      <c r="UXC1148" s="26"/>
      <c r="UXD1148" s="26"/>
      <c r="UXE1148" s="26"/>
      <c r="UXF1148" s="26"/>
      <c r="UXG1148" s="26"/>
      <c r="UXH1148" s="26"/>
      <c r="UXI1148" s="26"/>
      <c r="UXJ1148" s="26"/>
      <c r="UXK1148" s="26"/>
      <c r="UXL1148" s="26"/>
      <c r="UXM1148" s="26"/>
      <c r="UXN1148" s="26"/>
      <c r="UXO1148" s="26"/>
      <c r="UXP1148" s="26"/>
      <c r="UXQ1148" s="26"/>
      <c r="UXR1148" s="26"/>
      <c r="UXS1148" s="26"/>
      <c r="UXT1148" s="26"/>
      <c r="UXU1148" s="26"/>
      <c r="UXV1148" s="26"/>
      <c r="UXW1148" s="26"/>
      <c r="UXX1148" s="26"/>
      <c r="UXY1148" s="26"/>
      <c r="UXZ1148" s="26"/>
      <c r="UYA1148" s="26"/>
      <c r="UYB1148" s="26"/>
      <c r="UYC1148" s="26"/>
      <c r="UYD1148" s="26"/>
      <c r="UYE1148" s="26"/>
      <c r="UYF1148" s="26"/>
      <c r="UYG1148" s="26"/>
      <c r="UYH1148" s="26"/>
      <c r="UYI1148" s="26"/>
      <c r="UYJ1148" s="26"/>
      <c r="UYK1148" s="26"/>
      <c r="UYL1148" s="26"/>
      <c r="UYM1148" s="26"/>
      <c r="UYN1148" s="26"/>
      <c r="UYO1148" s="26"/>
      <c r="UYP1148" s="26"/>
      <c r="UYQ1148" s="26"/>
      <c r="UYR1148" s="26"/>
      <c r="UYS1148" s="26"/>
      <c r="UYT1148" s="26"/>
      <c r="UYU1148" s="26"/>
      <c r="UYV1148" s="26"/>
      <c r="UYW1148" s="26"/>
      <c r="UYX1148" s="26"/>
      <c r="UYY1148" s="26"/>
      <c r="UYZ1148" s="26"/>
      <c r="UZA1148" s="26"/>
      <c r="UZB1148" s="26"/>
      <c r="UZC1148" s="26"/>
      <c r="UZD1148" s="26"/>
      <c r="UZE1148" s="26"/>
      <c r="UZF1148" s="26"/>
      <c r="UZG1148" s="26"/>
      <c r="UZH1148" s="26"/>
      <c r="UZI1148" s="26"/>
      <c r="UZJ1148" s="26"/>
      <c r="UZK1148" s="26"/>
      <c r="UZL1148" s="26"/>
      <c r="UZM1148" s="26"/>
      <c r="UZN1148" s="26"/>
      <c r="UZO1148" s="26"/>
      <c r="UZP1148" s="26"/>
      <c r="UZQ1148" s="26"/>
      <c r="UZR1148" s="26"/>
      <c r="UZS1148" s="26"/>
      <c r="UZT1148" s="26"/>
      <c r="UZU1148" s="26"/>
      <c r="UZV1148" s="26"/>
      <c r="UZW1148" s="26"/>
      <c r="UZX1148" s="26"/>
      <c r="UZY1148" s="26"/>
      <c r="UZZ1148" s="26"/>
      <c r="VAA1148" s="26"/>
      <c r="VAB1148" s="26"/>
      <c r="VAC1148" s="26"/>
      <c r="VAD1148" s="26"/>
      <c r="VAE1148" s="26"/>
      <c r="VAF1148" s="26"/>
      <c r="VAG1148" s="26"/>
      <c r="VAH1148" s="26"/>
      <c r="VAI1148" s="26"/>
      <c r="VAJ1148" s="26"/>
      <c r="VAK1148" s="26"/>
      <c r="VAL1148" s="26"/>
      <c r="VAM1148" s="26"/>
      <c r="VAN1148" s="26"/>
      <c r="VAO1148" s="26"/>
      <c r="VAP1148" s="26"/>
      <c r="VAQ1148" s="26"/>
      <c r="VAR1148" s="26"/>
      <c r="VAS1148" s="26"/>
      <c r="VAT1148" s="26"/>
      <c r="VAU1148" s="26"/>
      <c r="VAV1148" s="26"/>
      <c r="VAW1148" s="26"/>
      <c r="VAX1148" s="26"/>
      <c r="VAY1148" s="26"/>
      <c r="VAZ1148" s="26"/>
      <c r="VBA1148" s="26"/>
      <c r="VBB1148" s="26"/>
      <c r="VBC1148" s="26"/>
      <c r="VBD1148" s="26"/>
      <c r="VBE1148" s="26"/>
      <c r="VBF1148" s="26"/>
      <c r="VBG1148" s="26"/>
      <c r="VBH1148" s="26"/>
      <c r="VBI1148" s="26"/>
      <c r="VBJ1148" s="26"/>
      <c r="VBK1148" s="26"/>
      <c r="VBL1148" s="26"/>
      <c r="VBM1148" s="26"/>
      <c r="VBN1148" s="26"/>
      <c r="VBO1148" s="26"/>
      <c r="VBP1148" s="26"/>
      <c r="VBQ1148" s="26"/>
      <c r="VBR1148" s="26"/>
      <c r="VBS1148" s="26"/>
      <c r="VBT1148" s="26"/>
      <c r="VBU1148" s="26"/>
      <c r="VBV1148" s="26"/>
      <c r="VBW1148" s="26"/>
      <c r="VBX1148" s="26"/>
      <c r="VBY1148" s="26"/>
      <c r="VBZ1148" s="26"/>
      <c r="VCA1148" s="26"/>
      <c r="VCB1148" s="26"/>
      <c r="VCC1148" s="26"/>
      <c r="VCD1148" s="26"/>
      <c r="VCE1148" s="26"/>
      <c r="VCF1148" s="26"/>
      <c r="VCG1148" s="26"/>
      <c r="VCH1148" s="26"/>
      <c r="VCI1148" s="26"/>
      <c r="VCJ1148" s="26"/>
      <c r="VCK1148" s="26"/>
      <c r="VCL1148" s="26"/>
      <c r="VCM1148" s="26"/>
      <c r="VCN1148" s="26"/>
      <c r="VCO1148" s="26"/>
      <c r="VCP1148" s="26"/>
      <c r="VCQ1148" s="26"/>
      <c r="VCR1148" s="26"/>
      <c r="VCS1148" s="26"/>
      <c r="VCT1148" s="26"/>
      <c r="VCU1148" s="26"/>
      <c r="VCV1148" s="26"/>
      <c r="VCW1148" s="26"/>
      <c r="VCX1148" s="26"/>
      <c r="VCY1148" s="26"/>
      <c r="VCZ1148" s="26"/>
      <c r="VDA1148" s="26"/>
      <c r="VDB1148" s="26"/>
      <c r="VDC1148" s="26"/>
      <c r="VDD1148" s="26"/>
      <c r="VDE1148" s="26"/>
      <c r="VDF1148" s="26"/>
      <c r="VDG1148" s="26"/>
      <c r="VDH1148" s="26"/>
      <c r="VDI1148" s="26"/>
      <c r="VDJ1148" s="26"/>
      <c r="VDK1148" s="26"/>
      <c r="VDL1148" s="26"/>
      <c r="VDM1148" s="26"/>
      <c r="VDN1148" s="26"/>
      <c r="VDO1148" s="26"/>
      <c r="VDP1148" s="26"/>
      <c r="VDQ1148" s="26"/>
      <c r="VDR1148" s="26"/>
      <c r="VDS1148" s="26"/>
      <c r="VDT1148" s="26"/>
      <c r="VDU1148" s="26"/>
      <c r="VDV1148" s="26"/>
      <c r="VDW1148" s="26"/>
      <c r="VDX1148" s="26"/>
      <c r="VDY1148" s="26"/>
      <c r="VDZ1148" s="26"/>
      <c r="VEA1148" s="26"/>
      <c r="VEB1148" s="26"/>
      <c r="VEC1148" s="26"/>
      <c r="VED1148" s="26"/>
      <c r="VEE1148" s="26"/>
      <c r="VEF1148" s="26"/>
      <c r="VEG1148" s="26"/>
      <c r="VEH1148" s="26"/>
      <c r="VEI1148" s="26"/>
      <c r="VEJ1148" s="26"/>
      <c r="VEK1148" s="26"/>
      <c r="VEL1148" s="26"/>
      <c r="VEM1148" s="26"/>
      <c r="VEN1148" s="26"/>
      <c r="VEO1148" s="26"/>
      <c r="VEP1148" s="26"/>
      <c r="VEQ1148" s="26"/>
      <c r="VER1148" s="26"/>
      <c r="VES1148" s="26"/>
      <c r="VET1148" s="26"/>
      <c r="VEU1148" s="26"/>
      <c r="VEV1148" s="26"/>
      <c r="VEW1148" s="26"/>
      <c r="VEX1148" s="26"/>
      <c r="VEY1148" s="26"/>
      <c r="VEZ1148" s="26"/>
      <c r="VFA1148" s="26"/>
      <c r="VFB1148" s="26"/>
      <c r="VFC1148" s="26"/>
      <c r="VFD1148" s="26"/>
      <c r="VFE1148" s="26"/>
      <c r="VFF1148" s="26"/>
      <c r="VFG1148" s="26"/>
      <c r="VFH1148" s="26"/>
      <c r="VFI1148" s="26"/>
      <c r="VFJ1148" s="26"/>
      <c r="VFK1148" s="26"/>
      <c r="VFL1148" s="26"/>
      <c r="VFM1148" s="26"/>
      <c r="VFN1148" s="26"/>
      <c r="VFO1148" s="26"/>
      <c r="VFP1148" s="26"/>
      <c r="VFQ1148" s="26"/>
      <c r="VFR1148" s="26"/>
      <c r="VFS1148" s="26"/>
      <c r="VFT1148" s="26"/>
      <c r="VFU1148" s="26"/>
      <c r="VFV1148" s="26"/>
      <c r="VFW1148" s="26"/>
      <c r="VFX1148" s="26"/>
      <c r="VFY1148" s="26"/>
      <c r="VFZ1148" s="26"/>
      <c r="VGA1148" s="26"/>
      <c r="VGB1148" s="26"/>
      <c r="VGC1148" s="26"/>
      <c r="VGD1148" s="26"/>
      <c r="VGE1148" s="26"/>
      <c r="VGF1148" s="26"/>
      <c r="VGG1148" s="26"/>
      <c r="VGH1148" s="26"/>
      <c r="VGI1148" s="26"/>
      <c r="VGJ1148" s="26"/>
      <c r="VGK1148" s="26"/>
      <c r="VGL1148" s="26"/>
      <c r="VGM1148" s="26"/>
      <c r="VGN1148" s="26"/>
      <c r="VGO1148" s="26"/>
      <c r="VGP1148" s="26"/>
      <c r="VGQ1148" s="26"/>
      <c r="VGR1148" s="26"/>
      <c r="VGS1148" s="26"/>
      <c r="VGT1148" s="26"/>
      <c r="VGU1148" s="26"/>
      <c r="VGV1148" s="26"/>
      <c r="VGW1148" s="26"/>
      <c r="VGX1148" s="26"/>
      <c r="VGY1148" s="26"/>
      <c r="VGZ1148" s="26"/>
      <c r="VHA1148" s="26"/>
      <c r="VHB1148" s="26"/>
      <c r="VHC1148" s="26"/>
      <c r="VHD1148" s="26"/>
      <c r="VHE1148" s="26"/>
      <c r="VHF1148" s="26"/>
      <c r="VHG1148" s="26"/>
      <c r="VHH1148" s="26"/>
      <c r="VHI1148" s="26"/>
      <c r="VHJ1148" s="26"/>
      <c r="VHK1148" s="26"/>
      <c r="VHL1148" s="26"/>
      <c r="VHM1148" s="26"/>
      <c r="VHN1148" s="26"/>
      <c r="VHO1148" s="26"/>
      <c r="VHP1148" s="26"/>
      <c r="VHQ1148" s="26"/>
      <c r="VHR1148" s="26"/>
      <c r="VHS1148" s="26"/>
      <c r="VHT1148" s="26"/>
      <c r="VHU1148" s="26"/>
      <c r="VHV1148" s="26"/>
      <c r="VHW1148" s="26"/>
      <c r="VHX1148" s="26"/>
      <c r="VHY1148" s="26"/>
      <c r="VHZ1148" s="26"/>
      <c r="VIA1148" s="26"/>
      <c r="VIB1148" s="26"/>
      <c r="VIC1148" s="26"/>
      <c r="VID1148" s="26"/>
      <c r="VIE1148" s="26"/>
      <c r="VIF1148" s="26"/>
      <c r="VIG1148" s="26"/>
      <c r="VIH1148" s="26"/>
      <c r="VII1148" s="26"/>
      <c r="VIJ1148" s="26"/>
      <c r="VIK1148" s="26"/>
      <c r="VIL1148" s="26"/>
      <c r="VIM1148" s="26"/>
      <c r="VIN1148" s="26"/>
      <c r="VIO1148" s="26"/>
      <c r="VIP1148" s="26"/>
      <c r="VIQ1148" s="26"/>
      <c r="VIR1148" s="26"/>
      <c r="VIS1148" s="26"/>
      <c r="VIT1148" s="26"/>
      <c r="VIU1148" s="26"/>
      <c r="VIV1148" s="26"/>
      <c r="VIW1148" s="26"/>
      <c r="VIX1148" s="26"/>
      <c r="VIY1148" s="26"/>
      <c r="VIZ1148" s="26"/>
      <c r="VJA1148" s="26"/>
      <c r="VJB1148" s="26"/>
      <c r="VJC1148" s="26"/>
      <c r="VJD1148" s="26"/>
      <c r="VJE1148" s="26"/>
      <c r="VJF1148" s="26"/>
      <c r="VJG1148" s="26"/>
      <c r="VJH1148" s="26"/>
      <c r="VJI1148" s="26"/>
      <c r="VJJ1148" s="26"/>
      <c r="VJK1148" s="26"/>
      <c r="VJL1148" s="26"/>
      <c r="VJM1148" s="26"/>
      <c r="VJN1148" s="26"/>
      <c r="VJO1148" s="26"/>
      <c r="VJP1148" s="26"/>
      <c r="VJQ1148" s="26"/>
      <c r="VJR1148" s="26"/>
      <c r="VJS1148" s="26"/>
      <c r="VJT1148" s="26"/>
      <c r="VJU1148" s="26"/>
      <c r="VJV1148" s="26"/>
      <c r="VJW1148" s="26"/>
      <c r="VJX1148" s="26"/>
      <c r="VJY1148" s="26"/>
      <c r="VJZ1148" s="26"/>
      <c r="VKA1148" s="26"/>
      <c r="VKB1148" s="26"/>
      <c r="VKC1148" s="26"/>
      <c r="VKD1148" s="26"/>
      <c r="VKE1148" s="26"/>
      <c r="VKF1148" s="26"/>
      <c r="VKG1148" s="26"/>
      <c r="VKH1148" s="26"/>
      <c r="VKI1148" s="26"/>
      <c r="VKJ1148" s="26"/>
      <c r="VKK1148" s="26"/>
      <c r="VKL1148" s="26"/>
      <c r="VKM1148" s="26"/>
      <c r="VKN1148" s="26"/>
      <c r="VKO1148" s="26"/>
      <c r="VKP1148" s="26"/>
      <c r="VKQ1148" s="26"/>
      <c r="VKR1148" s="26"/>
      <c r="VKS1148" s="26"/>
      <c r="VKT1148" s="26"/>
      <c r="VKU1148" s="26"/>
      <c r="VKV1148" s="26"/>
      <c r="VKW1148" s="26"/>
      <c r="VKX1148" s="26"/>
      <c r="VKY1148" s="26"/>
      <c r="VKZ1148" s="26"/>
      <c r="VLA1148" s="26"/>
      <c r="VLB1148" s="26"/>
      <c r="VLC1148" s="26"/>
      <c r="VLD1148" s="26"/>
      <c r="VLE1148" s="26"/>
      <c r="VLF1148" s="26"/>
      <c r="VLG1148" s="26"/>
      <c r="VLH1148" s="26"/>
      <c r="VLI1148" s="26"/>
      <c r="VLJ1148" s="26"/>
      <c r="VLK1148" s="26"/>
      <c r="VLL1148" s="26"/>
      <c r="VLM1148" s="26"/>
      <c r="VLN1148" s="26"/>
      <c r="VLO1148" s="26"/>
      <c r="VLP1148" s="26"/>
      <c r="VLQ1148" s="26"/>
      <c r="VLR1148" s="26"/>
      <c r="VLS1148" s="26"/>
      <c r="VLT1148" s="26"/>
      <c r="VLU1148" s="26"/>
      <c r="VLV1148" s="26"/>
      <c r="VLW1148" s="26"/>
      <c r="VLX1148" s="26"/>
      <c r="VLY1148" s="26"/>
      <c r="VLZ1148" s="26"/>
      <c r="VMA1148" s="26"/>
      <c r="VMB1148" s="26"/>
      <c r="VMC1148" s="26"/>
      <c r="VMD1148" s="26"/>
      <c r="VME1148" s="26"/>
      <c r="VMF1148" s="26"/>
      <c r="VMG1148" s="26"/>
      <c r="VMH1148" s="26"/>
      <c r="VMI1148" s="26"/>
      <c r="VMJ1148" s="26"/>
      <c r="VMK1148" s="26"/>
      <c r="VML1148" s="26"/>
      <c r="VMM1148" s="26"/>
      <c r="VMN1148" s="26"/>
      <c r="VMO1148" s="26"/>
      <c r="VMP1148" s="26"/>
      <c r="VMQ1148" s="26"/>
      <c r="VMR1148" s="26"/>
      <c r="VMS1148" s="26"/>
      <c r="VMT1148" s="26"/>
      <c r="VMU1148" s="26"/>
      <c r="VMV1148" s="26"/>
      <c r="VMW1148" s="26"/>
      <c r="VMX1148" s="26"/>
      <c r="VMY1148" s="26"/>
      <c r="VMZ1148" s="26"/>
      <c r="VNA1148" s="26"/>
      <c r="VNB1148" s="26"/>
      <c r="VNC1148" s="26"/>
      <c r="VND1148" s="26"/>
      <c r="VNE1148" s="26"/>
      <c r="VNF1148" s="26"/>
      <c r="VNG1148" s="26"/>
      <c r="VNH1148" s="26"/>
      <c r="VNI1148" s="26"/>
      <c r="VNJ1148" s="26"/>
      <c r="VNK1148" s="26"/>
      <c r="VNL1148" s="26"/>
      <c r="VNM1148" s="26"/>
      <c r="VNN1148" s="26"/>
      <c r="VNO1148" s="26"/>
      <c r="VNP1148" s="26"/>
      <c r="VNQ1148" s="26"/>
      <c r="VNR1148" s="26"/>
      <c r="VNS1148" s="26"/>
      <c r="VNT1148" s="26"/>
      <c r="VNU1148" s="26"/>
      <c r="VNV1148" s="26"/>
      <c r="VNW1148" s="26"/>
      <c r="VNX1148" s="26"/>
      <c r="VNY1148" s="26"/>
      <c r="VNZ1148" s="26"/>
      <c r="VOA1148" s="26"/>
      <c r="VOB1148" s="26"/>
      <c r="VOC1148" s="26"/>
      <c r="VOD1148" s="26"/>
      <c r="VOE1148" s="26"/>
      <c r="VOF1148" s="26"/>
      <c r="VOG1148" s="26"/>
      <c r="VOH1148" s="26"/>
      <c r="VOI1148" s="26"/>
      <c r="VOJ1148" s="26"/>
      <c r="VOK1148" s="26"/>
      <c r="VOL1148" s="26"/>
      <c r="VOM1148" s="26"/>
      <c r="VON1148" s="26"/>
      <c r="VOO1148" s="26"/>
      <c r="VOP1148" s="26"/>
      <c r="VOQ1148" s="26"/>
      <c r="VOR1148" s="26"/>
      <c r="VOS1148" s="26"/>
      <c r="VOT1148" s="26"/>
      <c r="VOU1148" s="26"/>
      <c r="VOV1148" s="26"/>
      <c r="VOW1148" s="26"/>
      <c r="VOX1148" s="26"/>
      <c r="VOY1148" s="26"/>
      <c r="VOZ1148" s="26"/>
      <c r="VPA1148" s="26"/>
      <c r="VPB1148" s="26"/>
      <c r="VPC1148" s="26"/>
      <c r="VPD1148" s="26"/>
      <c r="VPE1148" s="26"/>
      <c r="VPF1148" s="26"/>
      <c r="VPG1148" s="26"/>
      <c r="VPH1148" s="26"/>
      <c r="VPI1148" s="26"/>
      <c r="VPJ1148" s="26"/>
      <c r="VPK1148" s="26"/>
      <c r="VPL1148" s="26"/>
      <c r="VPM1148" s="26"/>
      <c r="VPN1148" s="26"/>
      <c r="VPO1148" s="26"/>
      <c r="VPP1148" s="26"/>
      <c r="VPQ1148" s="26"/>
      <c r="VPR1148" s="26"/>
      <c r="VPS1148" s="26"/>
      <c r="VPT1148" s="26"/>
      <c r="VPU1148" s="26"/>
      <c r="VPV1148" s="26"/>
      <c r="VPW1148" s="26"/>
      <c r="VPX1148" s="26"/>
      <c r="VPY1148" s="26"/>
      <c r="VPZ1148" s="26"/>
      <c r="VQA1148" s="26"/>
      <c r="VQB1148" s="26"/>
      <c r="VQC1148" s="26"/>
      <c r="VQD1148" s="26"/>
      <c r="VQE1148" s="26"/>
      <c r="VQF1148" s="26"/>
      <c r="VQG1148" s="26"/>
      <c r="VQH1148" s="26"/>
      <c r="VQI1148" s="26"/>
      <c r="VQJ1148" s="26"/>
      <c r="VQK1148" s="26"/>
      <c r="VQL1148" s="26"/>
      <c r="VQM1148" s="26"/>
      <c r="VQN1148" s="26"/>
      <c r="VQO1148" s="26"/>
      <c r="VQP1148" s="26"/>
      <c r="VQQ1148" s="26"/>
      <c r="VQR1148" s="26"/>
      <c r="VQS1148" s="26"/>
      <c r="VQT1148" s="26"/>
      <c r="VQU1148" s="26"/>
      <c r="VQV1148" s="26"/>
      <c r="VQW1148" s="26"/>
      <c r="VQX1148" s="26"/>
      <c r="VQY1148" s="26"/>
      <c r="VQZ1148" s="26"/>
      <c r="VRA1148" s="26"/>
      <c r="VRB1148" s="26"/>
      <c r="VRC1148" s="26"/>
      <c r="VRD1148" s="26"/>
      <c r="VRE1148" s="26"/>
      <c r="VRF1148" s="26"/>
      <c r="VRG1148" s="26"/>
      <c r="VRH1148" s="26"/>
      <c r="VRI1148" s="26"/>
      <c r="VRJ1148" s="26"/>
      <c r="VRK1148" s="26"/>
      <c r="VRL1148" s="26"/>
      <c r="VRM1148" s="26"/>
      <c r="VRN1148" s="26"/>
      <c r="VRO1148" s="26"/>
      <c r="VRP1148" s="26"/>
      <c r="VRQ1148" s="26"/>
      <c r="VRR1148" s="26"/>
      <c r="VRS1148" s="26"/>
      <c r="VRT1148" s="26"/>
      <c r="VRU1148" s="26"/>
      <c r="VRV1148" s="26"/>
      <c r="VRW1148" s="26"/>
      <c r="VRX1148" s="26"/>
      <c r="VRY1148" s="26"/>
      <c r="VRZ1148" s="26"/>
      <c r="VSA1148" s="26"/>
      <c r="VSB1148" s="26"/>
      <c r="VSC1148" s="26"/>
      <c r="VSD1148" s="26"/>
      <c r="VSE1148" s="26"/>
      <c r="VSF1148" s="26"/>
      <c r="VSG1148" s="26"/>
      <c r="VSH1148" s="26"/>
      <c r="VSI1148" s="26"/>
      <c r="VSJ1148" s="26"/>
      <c r="VSK1148" s="26"/>
      <c r="VSL1148" s="26"/>
      <c r="VSM1148" s="26"/>
      <c r="VSN1148" s="26"/>
      <c r="VSO1148" s="26"/>
      <c r="VSP1148" s="26"/>
      <c r="VSQ1148" s="26"/>
      <c r="VSR1148" s="26"/>
      <c r="VSS1148" s="26"/>
      <c r="VST1148" s="26"/>
      <c r="VSU1148" s="26"/>
      <c r="VSV1148" s="26"/>
      <c r="VSW1148" s="26"/>
      <c r="VSX1148" s="26"/>
      <c r="VSY1148" s="26"/>
      <c r="VSZ1148" s="26"/>
      <c r="VTA1148" s="26"/>
      <c r="VTB1148" s="26"/>
      <c r="VTC1148" s="26"/>
      <c r="VTD1148" s="26"/>
      <c r="VTE1148" s="26"/>
      <c r="VTF1148" s="26"/>
      <c r="VTG1148" s="26"/>
      <c r="VTH1148" s="26"/>
      <c r="VTI1148" s="26"/>
      <c r="VTJ1148" s="26"/>
      <c r="VTK1148" s="26"/>
      <c r="VTL1148" s="26"/>
      <c r="VTM1148" s="26"/>
      <c r="VTN1148" s="26"/>
      <c r="VTO1148" s="26"/>
      <c r="VTP1148" s="26"/>
      <c r="VTQ1148" s="26"/>
      <c r="VTR1148" s="26"/>
      <c r="VTS1148" s="26"/>
      <c r="VTT1148" s="26"/>
      <c r="VTU1148" s="26"/>
      <c r="VTV1148" s="26"/>
      <c r="VTW1148" s="26"/>
      <c r="VTX1148" s="26"/>
      <c r="VTY1148" s="26"/>
      <c r="VTZ1148" s="26"/>
      <c r="VUA1148" s="26"/>
      <c r="VUB1148" s="26"/>
      <c r="VUC1148" s="26"/>
      <c r="VUD1148" s="26"/>
      <c r="VUE1148" s="26"/>
      <c r="VUF1148" s="26"/>
      <c r="VUG1148" s="26"/>
      <c r="VUH1148" s="26"/>
      <c r="VUI1148" s="26"/>
      <c r="VUJ1148" s="26"/>
      <c r="VUK1148" s="26"/>
      <c r="VUL1148" s="26"/>
      <c r="VUM1148" s="26"/>
      <c r="VUN1148" s="26"/>
      <c r="VUO1148" s="26"/>
      <c r="VUP1148" s="26"/>
      <c r="VUQ1148" s="26"/>
      <c r="VUR1148" s="26"/>
      <c r="VUS1148" s="26"/>
      <c r="VUT1148" s="26"/>
      <c r="VUU1148" s="26"/>
      <c r="VUV1148" s="26"/>
      <c r="VUW1148" s="26"/>
      <c r="VUX1148" s="26"/>
      <c r="VUY1148" s="26"/>
      <c r="VUZ1148" s="26"/>
      <c r="VVA1148" s="26"/>
      <c r="VVB1148" s="26"/>
      <c r="VVC1148" s="26"/>
      <c r="VVD1148" s="26"/>
      <c r="VVE1148" s="26"/>
      <c r="VVF1148" s="26"/>
      <c r="VVG1148" s="26"/>
      <c r="VVH1148" s="26"/>
      <c r="VVI1148" s="26"/>
      <c r="VVJ1148" s="26"/>
      <c r="VVK1148" s="26"/>
      <c r="VVL1148" s="26"/>
      <c r="VVM1148" s="26"/>
      <c r="VVN1148" s="26"/>
      <c r="VVO1148" s="26"/>
      <c r="VVP1148" s="26"/>
      <c r="VVQ1148" s="26"/>
      <c r="VVR1148" s="26"/>
      <c r="VVS1148" s="26"/>
      <c r="VVT1148" s="26"/>
      <c r="VVU1148" s="26"/>
      <c r="VVV1148" s="26"/>
      <c r="VVW1148" s="26"/>
      <c r="VVX1148" s="26"/>
      <c r="VVY1148" s="26"/>
      <c r="VVZ1148" s="26"/>
      <c r="VWA1148" s="26"/>
      <c r="VWB1148" s="26"/>
      <c r="VWC1148" s="26"/>
      <c r="VWD1148" s="26"/>
      <c r="VWE1148" s="26"/>
      <c r="VWF1148" s="26"/>
      <c r="VWG1148" s="26"/>
      <c r="VWH1148" s="26"/>
      <c r="VWI1148" s="26"/>
      <c r="VWJ1148" s="26"/>
      <c r="VWK1148" s="26"/>
      <c r="VWL1148" s="26"/>
      <c r="VWM1148" s="26"/>
      <c r="VWN1148" s="26"/>
      <c r="VWO1148" s="26"/>
      <c r="VWP1148" s="26"/>
      <c r="VWQ1148" s="26"/>
      <c r="VWR1148" s="26"/>
      <c r="VWS1148" s="26"/>
      <c r="VWT1148" s="26"/>
      <c r="VWU1148" s="26"/>
      <c r="VWV1148" s="26"/>
      <c r="VWW1148" s="26"/>
      <c r="VWX1148" s="26"/>
      <c r="VWY1148" s="26"/>
      <c r="VWZ1148" s="26"/>
      <c r="VXA1148" s="26"/>
      <c r="VXB1148" s="26"/>
      <c r="VXC1148" s="26"/>
      <c r="VXD1148" s="26"/>
      <c r="VXE1148" s="26"/>
      <c r="VXF1148" s="26"/>
      <c r="VXG1148" s="26"/>
      <c r="VXH1148" s="26"/>
      <c r="VXI1148" s="26"/>
      <c r="VXJ1148" s="26"/>
      <c r="VXK1148" s="26"/>
      <c r="VXL1148" s="26"/>
      <c r="VXM1148" s="26"/>
      <c r="VXN1148" s="26"/>
      <c r="VXO1148" s="26"/>
      <c r="VXP1148" s="26"/>
      <c r="VXQ1148" s="26"/>
      <c r="VXR1148" s="26"/>
      <c r="VXS1148" s="26"/>
      <c r="VXT1148" s="26"/>
      <c r="VXU1148" s="26"/>
      <c r="VXV1148" s="26"/>
      <c r="VXW1148" s="26"/>
      <c r="VXX1148" s="26"/>
      <c r="VXY1148" s="26"/>
      <c r="VXZ1148" s="26"/>
      <c r="VYA1148" s="26"/>
      <c r="VYB1148" s="26"/>
      <c r="VYC1148" s="26"/>
      <c r="VYD1148" s="26"/>
      <c r="VYE1148" s="26"/>
      <c r="VYF1148" s="26"/>
      <c r="VYG1148" s="26"/>
      <c r="VYH1148" s="26"/>
      <c r="VYI1148" s="26"/>
      <c r="VYJ1148" s="26"/>
      <c r="VYK1148" s="26"/>
      <c r="VYL1148" s="26"/>
      <c r="VYM1148" s="26"/>
      <c r="VYN1148" s="26"/>
      <c r="VYO1148" s="26"/>
      <c r="VYP1148" s="26"/>
      <c r="VYQ1148" s="26"/>
      <c r="VYR1148" s="26"/>
      <c r="VYS1148" s="26"/>
      <c r="VYT1148" s="26"/>
      <c r="VYU1148" s="26"/>
      <c r="VYV1148" s="26"/>
      <c r="VYW1148" s="26"/>
      <c r="VYX1148" s="26"/>
      <c r="VYY1148" s="26"/>
      <c r="VYZ1148" s="26"/>
      <c r="VZA1148" s="26"/>
      <c r="VZB1148" s="26"/>
      <c r="VZC1148" s="26"/>
      <c r="VZD1148" s="26"/>
      <c r="VZE1148" s="26"/>
      <c r="VZF1148" s="26"/>
      <c r="VZG1148" s="26"/>
      <c r="VZH1148" s="26"/>
      <c r="VZI1148" s="26"/>
      <c r="VZJ1148" s="26"/>
      <c r="VZK1148" s="26"/>
      <c r="VZL1148" s="26"/>
      <c r="VZM1148" s="26"/>
      <c r="VZN1148" s="26"/>
      <c r="VZO1148" s="26"/>
      <c r="VZP1148" s="26"/>
      <c r="VZQ1148" s="26"/>
      <c r="VZR1148" s="26"/>
      <c r="VZS1148" s="26"/>
      <c r="VZT1148" s="26"/>
      <c r="VZU1148" s="26"/>
      <c r="VZV1148" s="26"/>
      <c r="VZW1148" s="26"/>
      <c r="VZX1148" s="26"/>
      <c r="VZY1148" s="26"/>
      <c r="VZZ1148" s="26"/>
      <c r="WAA1148" s="26"/>
      <c r="WAB1148" s="26"/>
      <c r="WAC1148" s="26"/>
      <c r="WAD1148" s="26"/>
      <c r="WAE1148" s="26"/>
      <c r="WAF1148" s="26"/>
      <c r="WAG1148" s="26"/>
      <c r="WAH1148" s="26"/>
      <c r="WAI1148" s="26"/>
      <c r="WAJ1148" s="26"/>
      <c r="WAK1148" s="26"/>
      <c r="WAL1148" s="26"/>
      <c r="WAM1148" s="26"/>
      <c r="WAN1148" s="26"/>
      <c r="WAO1148" s="26"/>
      <c r="WAP1148" s="26"/>
      <c r="WAQ1148" s="26"/>
      <c r="WAR1148" s="26"/>
      <c r="WAS1148" s="26"/>
      <c r="WAT1148" s="26"/>
      <c r="WAU1148" s="26"/>
      <c r="WAV1148" s="26"/>
      <c r="WAW1148" s="26"/>
      <c r="WAX1148" s="26"/>
      <c r="WAY1148" s="26"/>
      <c r="WAZ1148" s="26"/>
      <c r="WBA1148" s="26"/>
      <c r="WBB1148" s="26"/>
      <c r="WBC1148" s="26"/>
      <c r="WBD1148" s="26"/>
      <c r="WBE1148" s="26"/>
      <c r="WBF1148" s="26"/>
      <c r="WBG1148" s="26"/>
      <c r="WBH1148" s="26"/>
      <c r="WBI1148" s="26"/>
      <c r="WBJ1148" s="26"/>
      <c r="WBK1148" s="26"/>
      <c r="WBL1148" s="26"/>
      <c r="WBM1148" s="26"/>
      <c r="WBN1148" s="26"/>
      <c r="WBO1148" s="26"/>
      <c r="WBP1148" s="26"/>
      <c r="WBQ1148" s="26"/>
      <c r="WBR1148" s="26"/>
      <c r="WBS1148" s="26"/>
      <c r="WBT1148" s="26"/>
      <c r="WBU1148" s="26"/>
      <c r="WBV1148" s="26"/>
      <c r="WBW1148" s="26"/>
      <c r="WBX1148" s="26"/>
      <c r="WBY1148" s="26"/>
      <c r="WBZ1148" s="26"/>
      <c r="WCA1148" s="26"/>
      <c r="WCB1148" s="26"/>
      <c r="WCC1148" s="26"/>
      <c r="WCD1148" s="26"/>
      <c r="WCE1148" s="26"/>
      <c r="WCF1148" s="26"/>
      <c r="WCG1148" s="26"/>
      <c r="WCH1148" s="26"/>
      <c r="WCI1148" s="26"/>
      <c r="WCJ1148" s="26"/>
      <c r="WCK1148" s="26"/>
      <c r="WCL1148" s="26"/>
      <c r="WCM1148" s="26"/>
      <c r="WCN1148" s="26"/>
      <c r="WCO1148" s="26"/>
      <c r="WCP1148" s="26"/>
      <c r="WCQ1148" s="26"/>
      <c r="WCR1148" s="26"/>
      <c r="WCS1148" s="26"/>
      <c r="WCT1148" s="26"/>
      <c r="WCU1148" s="26"/>
      <c r="WCV1148" s="26"/>
      <c r="WCW1148" s="26"/>
      <c r="WCX1148" s="26"/>
      <c r="WCY1148" s="26"/>
      <c r="WCZ1148" s="26"/>
      <c r="WDA1148" s="26"/>
      <c r="WDB1148" s="26"/>
      <c r="WDC1148" s="26"/>
      <c r="WDD1148" s="26"/>
      <c r="WDE1148" s="26"/>
      <c r="WDF1148" s="26"/>
      <c r="WDG1148" s="26"/>
      <c r="WDH1148" s="26"/>
      <c r="WDI1148" s="26"/>
      <c r="WDJ1148" s="26"/>
      <c r="WDK1148" s="26"/>
      <c r="WDL1148" s="26"/>
      <c r="WDM1148" s="26"/>
      <c r="WDN1148" s="26"/>
      <c r="WDO1148" s="26"/>
      <c r="WDP1148" s="26"/>
      <c r="WDQ1148" s="26"/>
      <c r="WDR1148" s="26"/>
      <c r="WDS1148" s="26"/>
      <c r="WDT1148" s="26"/>
      <c r="WDU1148" s="26"/>
      <c r="WDV1148" s="26"/>
      <c r="WDW1148" s="26"/>
      <c r="WDX1148" s="26"/>
      <c r="WDY1148" s="26"/>
      <c r="WDZ1148" s="26"/>
      <c r="WEA1148" s="26"/>
      <c r="WEB1148" s="26"/>
      <c r="WEC1148" s="26"/>
      <c r="WED1148" s="26"/>
      <c r="WEE1148" s="26"/>
      <c r="WEF1148" s="26"/>
      <c r="WEG1148" s="26"/>
      <c r="WEH1148" s="26"/>
      <c r="WEI1148" s="26"/>
      <c r="WEJ1148" s="26"/>
      <c r="WEK1148" s="26"/>
      <c r="WEL1148" s="26"/>
      <c r="WEM1148" s="26"/>
      <c r="WEN1148" s="26"/>
      <c r="WEO1148" s="26"/>
      <c r="WEP1148" s="26"/>
      <c r="WEQ1148" s="26"/>
      <c r="WER1148" s="26"/>
      <c r="WES1148" s="26"/>
      <c r="WET1148" s="26"/>
      <c r="WEU1148" s="26"/>
      <c r="WEV1148" s="26"/>
      <c r="WEW1148" s="26"/>
      <c r="WEX1148" s="26"/>
      <c r="WEY1148" s="26"/>
      <c r="WEZ1148" s="26"/>
      <c r="WFA1148" s="26"/>
      <c r="WFB1148" s="26"/>
      <c r="WFC1148" s="26"/>
      <c r="WFD1148" s="26"/>
      <c r="WFE1148" s="26"/>
      <c r="WFF1148" s="26"/>
      <c r="WFG1148" s="26"/>
      <c r="WFH1148" s="26"/>
      <c r="WFI1148" s="26"/>
      <c r="WFJ1148" s="26"/>
      <c r="WFK1148" s="26"/>
      <c r="WFL1148" s="26"/>
      <c r="WFM1148" s="26"/>
      <c r="WFN1148" s="26"/>
      <c r="WFO1148" s="26"/>
      <c r="WFP1148" s="26"/>
      <c r="WFQ1148" s="26"/>
      <c r="WFR1148" s="26"/>
      <c r="WFS1148" s="26"/>
      <c r="WFT1148" s="26"/>
      <c r="WFU1148" s="26"/>
      <c r="WFV1148" s="26"/>
      <c r="WFW1148" s="26"/>
      <c r="WFX1148" s="26"/>
      <c r="WFY1148" s="26"/>
      <c r="WFZ1148" s="26"/>
      <c r="WGA1148" s="26"/>
      <c r="WGB1148" s="26"/>
      <c r="WGC1148" s="26"/>
      <c r="WGD1148" s="26"/>
      <c r="WGE1148" s="26"/>
      <c r="WGF1148" s="26"/>
      <c r="WGG1148" s="26"/>
      <c r="WGH1148" s="26"/>
      <c r="WGI1148" s="26"/>
      <c r="WGJ1148" s="26"/>
      <c r="WGK1148" s="26"/>
      <c r="WGL1148" s="26"/>
      <c r="WGM1148" s="26"/>
      <c r="WGN1148" s="26"/>
      <c r="WGO1148" s="26"/>
      <c r="WGP1148" s="26"/>
      <c r="WGQ1148" s="26"/>
      <c r="WGR1148" s="26"/>
      <c r="WGS1148" s="26"/>
      <c r="WGT1148" s="26"/>
      <c r="WGU1148" s="26"/>
      <c r="WGV1148" s="26"/>
      <c r="WGW1148" s="26"/>
      <c r="WGX1148" s="26"/>
      <c r="WGY1148" s="26"/>
      <c r="WGZ1148" s="26"/>
      <c r="WHA1148" s="26"/>
      <c r="WHB1148" s="26"/>
      <c r="WHC1148" s="26"/>
      <c r="WHD1148" s="26"/>
      <c r="WHE1148" s="26"/>
      <c r="WHF1148" s="26"/>
      <c r="WHG1148" s="26"/>
      <c r="WHH1148" s="26"/>
      <c r="WHI1148" s="26"/>
      <c r="WHJ1148" s="26"/>
      <c r="WHK1148" s="26"/>
      <c r="WHL1148" s="26"/>
      <c r="WHM1148" s="26"/>
      <c r="WHN1148" s="26"/>
      <c r="WHO1148" s="26"/>
      <c r="WHP1148" s="26"/>
      <c r="WHQ1148" s="26"/>
      <c r="WHR1148" s="26"/>
      <c r="WHS1148" s="26"/>
      <c r="WHT1148" s="26"/>
      <c r="WHU1148" s="26"/>
      <c r="WHV1148" s="26"/>
      <c r="WHW1148" s="26"/>
      <c r="WHX1148" s="26"/>
      <c r="WHY1148" s="26"/>
      <c r="WHZ1148" s="26"/>
      <c r="WIA1148" s="26"/>
      <c r="WIB1148" s="26"/>
      <c r="WIC1148" s="26"/>
      <c r="WID1148" s="26"/>
      <c r="WIE1148" s="26"/>
      <c r="WIF1148" s="26"/>
      <c r="WIG1148" s="26"/>
      <c r="WIH1148" s="26"/>
      <c r="WII1148" s="26"/>
      <c r="WIJ1148" s="26"/>
      <c r="WIK1148" s="26"/>
      <c r="WIL1148" s="26"/>
      <c r="WIM1148" s="26"/>
      <c r="WIN1148" s="26"/>
      <c r="WIO1148" s="26"/>
      <c r="WIP1148" s="26"/>
      <c r="WIQ1148" s="26"/>
      <c r="WIR1148" s="26"/>
      <c r="WIS1148" s="26"/>
      <c r="WIT1148" s="26"/>
      <c r="WIU1148" s="26"/>
      <c r="WIV1148" s="26"/>
      <c r="WIW1148" s="26"/>
      <c r="WIX1148" s="26"/>
      <c r="WIY1148" s="26"/>
      <c r="WIZ1148" s="26"/>
      <c r="WJA1148" s="26"/>
      <c r="WJB1148" s="26"/>
      <c r="WJC1148" s="26"/>
      <c r="WJD1148" s="26"/>
      <c r="WJE1148" s="26"/>
      <c r="WJF1148" s="26"/>
      <c r="WJG1148" s="26"/>
      <c r="WJH1148" s="26"/>
      <c r="WJI1148" s="26"/>
      <c r="WJJ1148" s="26"/>
      <c r="WJK1148" s="26"/>
      <c r="WJL1148" s="26"/>
      <c r="WJM1148" s="26"/>
      <c r="WJN1148" s="26"/>
      <c r="WJO1148" s="26"/>
      <c r="WJP1148" s="26"/>
      <c r="WJQ1148" s="26"/>
      <c r="WJR1148" s="26"/>
      <c r="WJS1148" s="26"/>
      <c r="WJT1148" s="26"/>
      <c r="WJU1148" s="26"/>
      <c r="WJV1148" s="26"/>
      <c r="WJW1148" s="26"/>
      <c r="WJX1148" s="26"/>
      <c r="WJY1148" s="26"/>
      <c r="WJZ1148" s="26"/>
      <c r="WKA1148" s="26"/>
      <c r="WKB1148" s="26"/>
      <c r="WKC1148" s="26"/>
      <c r="WKD1148" s="26"/>
      <c r="WKE1148" s="26"/>
      <c r="WKF1148" s="26"/>
      <c r="WKG1148" s="26"/>
      <c r="WKH1148" s="26"/>
      <c r="WKI1148" s="26"/>
      <c r="WKJ1148" s="26"/>
      <c r="WKK1148" s="26"/>
      <c r="WKL1148" s="26"/>
      <c r="WKM1148" s="26"/>
      <c r="WKN1148" s="26"/>
      <c r="WKO1148" s="26"/>
      <c r="WKP1148" s="26"/>
      <c r="WKQ1148" s="26"/>
      <c r="WKR1148" s="26"/>
      <c r="WKS1148" s="26"/>
      <c r="WKT1148" s="26"/>
      <c r="WKU1148" s="26"/>
      <c r="WKV1148" s="26"/>
      <c r="WKW1148" s="26"/>
      <c r="WKX1148" s="26"/>
      <c r="WKY1148" s="26"/>
      <c r="WKZ1148" s="26"/>
      <c r="WLA1148" s="26"/>
      <c r="WLB1148" s="26"/>
      <c r="WLC1148" s="26"/>
      <c r="WLD1148" s="26"/>
      <c r="WLE1148" s="26"/>
      <c r="WLF1148" s="26"/>
      <c r="WLG1148" s="26"/>
      <c r="WLH1148" s="26"/>
      <c r="WLI1148" s="26"/>
      <c r="WLJ1148" s="26"/>
      <c r="WLK1148" s="26"/>
      <c r="WLL1148" s="26"/>
      <c r="WLM1148" s="26"/>
      <c r="WLN1148" s="26"/>
      <c r="WLO1148" s="26"/>
      <c r="WLP1148" s="26"/>
      <c r="WLQ1148" s="26"/>
      <c r="WLR1148" s="26"/>
      <c r="WLS1148" s="26"/>
      <c r="WLT1148" s="26"/>
      <c r="WLU1148" s="26"/>
      <c r="WLV1148" s="26"/>
      <c r="WLW1148" s="26"/>
      <c r="WLX1148" s="26"/>
      <c r="WLY1148" s="26"/>
      <c r="WLZ1148" s="26"/>
      <c r="WMA1148" s="26"/>
      <c r="WMB1148" s="26"/>
      <c r="WMC1148" s="26"/>
      <c r="WMD1148" s="26"/>
      <c r="WME1148" s="26"/>
      <c r="WMF1148" s="26"/>
      <c r="WMG1148" s="26"/>
      <c r="WMH1148" s="26"/>
      <c r="WMI1148" s="26"/>
      <c r="WMJ1148" s="26"/>
      <c r="WMK1148" s="26"/>
      <c r="WML1148" s="26"/>
      <c r="WMM1148" s="26"/>
      <c r="WMN1148" s="26"/>
      <c r="WMO1148" s="26"/>
      <c r="WMP1148" s="26"/>
      <c r="WMQ1148" s="26"/>
      <c r="WMR1148" s="26"/>
      <c r="WMS1148" s="26"/>
      <c r="WMT1148" s="26"/>
      <c r="WMU1148" s="26"/>
      <c r="WMV1148" s="26"/>
      <c r="WMW1148" s="26"/>
      <c r="WMX1148" s="26"/>
      <c r="WMY1148" s="26"/>
      <c r="WMZ1148" s="26"/>
      <c r="WNA1148" s="26"/>
      <c r="WNB1148" s="26"/>
      <c r="WNC1148" s="26"/>
      <c r="WND1148" s="26"/>
      <c r="WNE1148" s="26"/>
      <c r="WNF1148" s="26"/>
      <c r="WNG1148" s="26"/>
      <c r="WNH1148" s="26"/>
      <c r="WNI1148" s="26"/>
      <c r="WNJ1148" s="26"/>
      <c r="WNK1148" s="26"/>
      <c r="WNL1148" s="26"/>
      <c r="WNM1148" s="26"/>
      <c r="WNN1148" s="26"/>
      <c r="WNO1148" s="26"/>
      <c r="WNP1148" s="26"/>
      <c r="WNQ1148" s="26"/>
      <c r="WNR1148" s="26"/>
      <c r="WNS1148" s="26"/>
      <c r="WNT1148" s="26"/>
      <c r="WNU1148" s="26"/>
      <c r="WNV1148" s="26"/>
      <c r="WNW1148" s="26"/>
      <c r="WNX1148" s="26"/>
      <c r="WNY1148" s="26"/>
      <c r="WNZ1148" s="26"/>
      <c r="WOA1148" s="26"/>
      <c r="WOB1148" s="26"/>
      <c r="WOC1148" s="26"/>
      <c r="WOD1148" s="26"/>
      <c r="WOE1148" s="26"/>
      <c r="WOF1148" s="26"/>
      <c r="WOG1148" s="26"/>
      <c r="WOH1148" s="26"/>
      <c r="WOI1148" s="26"/>
      <c r="WOJ1148" s="26"/>
      <c r="WOK1148" s="26"/>
      <c r="WOL1148" s="26"/>
      <c r="WOM1148" s="26"/>
      <c r="WON1148" s="26"/>
      <c r="WOO1148" s="26"/>
      <c r="WOP1148" s="26"/>
      <c r="WOQ1148" s="26"/>
      <c r="WOR1148" s="26"/>
      <c r="WOS1148" s="26"/>
      <c r="WOT1148" s="26"/>
      <c r="WOU1148" s="26"/>
      <c r="WOV1148" s="26"/>
      <c r="WOW1148" s="26"/>
      <c r="WOX1148" s="26"/>
      <c r="WOY1148" s="26"/>
      <c r="WOZ1148" s="26"/>
      <c r="WPA1148" s="26"/>
      <c r="WPB1148" s="26"/>
      <c r="WPC1148" s="26"/>
      <c r="WPD1148" s="26"/>
      <c r="WPE1148" s="26"/>
      <c r="WPF1148" s="26"/>
      <c r="WPG1148" s="26"/>
      <c r="WPH1148" s="26"/>
      <c r="WPI1148" s="26"/>
      <c r="WPJ1148" s="26"/>
      <c r="WPK1148" s="26"/>
      <c r="WPL1148" s="26"/>
      <c r="WPM1148" s="26"/>
      <c r="WPN1148" s="26"/>
      <c r="WPO1148" s="26"/>
      <c r="WPP1148" s="26"/>
      <c r="WPQ1148" s="26"/>
      <c r="WPR1148" s="26"/>
      <c r="WPS1148" s="26"/>
      <c r="WPT1148" s="26"/>
      <c r="WPU1148" s="26"/>
      <c r="WPV1148" s="26"/>
      <c r="WPW1148" s="26"/>
      <c r="WPX1148" s="26"/>
      <c r="WPY1148" s="26"/>
      <c r="WPZ1148" s="26"/>
      <c r="WQA1148" s="26"/>
      <c r="WQB1148" s="26"/>
      <c r="WQC1148" s="26"/>
      <c r="WQD1148" s="26"/>
      <c r="WQE1148" s="26"/>
      <c r="WQF1148" s="26"/>
      <c r="WQG1148" s="26"/>
      <c r="WQH1148" s="26"/>
      <c r="WQI1148" s="26"/>
      <c r="WQJ1148" s="26"/>
      <c r="WQK1148" s="26"/>
      <c r="WQL1148" s="26"/>
      <c r="WQM1148" s="26"/>
      <c r="WQN1148" s="26"/>
      <c r="WQO1148" s="26"/>
      <c r="WQP1148" s="26"/>
      <c r="WQQ1148" s="26"/>
      <c r="WQR1148" s="26"/>
      <c r="WQS1148" s="26"/>
      <c r="WQT1148" s="26"/>
      <c r="WQU1148" s="26"/>
      <c r="WQV1148" s="26"/>
      <c r="WQW1148" s="26"/>
      <c r="WQX1148" s="26"/>
      <c r="WQY1148" s="26"/>
      <c r="WQZ1148" s="26"/>
      <c r="WRA1148" s="26"/>
      <c r="WRB1148" s="26"/>
      <c r="WRC1148" s="26"/>
      <c r="WRD1148" s="26"/>
      <c r="WRE1148" s="26"/>
      <c r="WRF1148" s="26"/>
      <c r="WRG1148" s="26"/>
      <c r="WRH1148" s="26"/>
      <c r="WRI1148" s="26"/>
      <c r="WRJ1148" s="26"/>
      <c r="WRK1148" s="26"/>
      <c r="WRL1148" s="26"/>
      <c r="WRM1148" s="26"/>
      <c r="WRN1148" s="26"/>
      <c r="WRO1148" s="26"/>
      <c r="WRP1148" s="26"/>
      <c r="WRQ1148" s="26"/>
      <c r="WRR1148" s="26"/>
      <c r="WRS1148" s="26"/>
      <c r="WRT1148" s="26"/>
      <c r="WRU1148" s="26"/>
      <c r="WRV1148" s="26"/>
      <c r="WRW1148" s="26"/>
      <c r="WRX1148" s="26"/>
      <c r="WRY1148" s="26"/>
      <c r="WRZ1148" s="26"/>
      <c r="WSA1148" s="26"/>
      <c r="WSB1148" s="26"/>
      <c r="WSC1148" s="26"/>
      <c r="WSD1148" s="26"/>
      <c r="WSE1148" s="26"/>
      <c r="WSF1148" s="26"/>
      <c r="WSG1148" s="26"/>
      <c r="WSH1148" s="26"/>
      <c r="WSI1148" s="26"/>
      <c r="WSJ1148" s="26"/>
      <c r="WSK1148" s="26"/>
      <c r="WSL1148" s="26"/>
      <c r="WSM1148" s="26"/>
      <c r="WSN1148" s="26"/>
      <c r="WSO1148" s="26"/>
      <c r="WSP1148" s="26"/>
      <c r="WSQ1148" s="26"/>
      <c r="WSR1148" s="26"/>
      <c r="WSS1148" s="26"/>
      <c r="WST1148" s="26"/>
      <c r="WSU1148" s="26"/>
      <c r="WSV1148" s="26"/>
      <c r="WSW1148" s="26"/>
      <c r="WSX1148" s="26"/>
      <c r="WSY1148" s="26"/>
      <c r="WSZ1148" s="26"/>
      <c r="WTA1148" s="26"/>
      <c r="WTB1148" s="26"/>
      <c r="WTC1148" s="26"/>
      <c r="WTD1148" s="26"/>
      <c r="WTE1148" s="26"/>
      <c r="WTF1148" s="26"/>
      <c r="WTG1148" s="26"/>
      <c r="WTH1148" s="26"/>
      <c r="WTI1148" s="26"/>
      <c r="WTJ1148" s="26"/>
      <c r="WTK1148" s="26"/>
      <c r="WTL1148" s="26"/>
      <c r="WTM1148" s="26"/>
      <c r="WTN1148" s="26"/>
      <c r="WTO1148" s="26"/>
      <c r="WTP1148" s="26"/>
      <c r="WTQ1148" s="26"/>
      <c r="WTR1148" s="26"/>
      <c r="WTS1148" s="26"/>
      <c r="WTT1148" s="26"/>
      <c r="WTU1148" s="26"/>
      <c r="WTV1148" s="26"/>
      <c r="WTW1148" s="26"/>
      <c r="WTX1148" s="26"/>
      <c r="WTY1148" s="26"/>
      <c r="WTZ1148" s="26"/>
      <c r="WUA1148" s="26"/>
      <c r="WUB1148" s="26"/>
      <c r="WUC1148" s="26"/>
      <c r="WUD1148" s="26"/>
      <c r="WUE1148" s="26"/>
      <c r="WUF1148" s="26"/>
      <c r="WUG1148" s="26"/>
      <c r="WUH1148" s="26"/>
      <c r="WUI1148" s="26"/>
      <c r="WUJ1148" s="26"/>
      <c r="WUK1148" s="26"/>
      <c r="WUL1148" s="26"/>
      <c r="WUM1148" s="26"/>
      <c r="WUN1148" s="26"/>
      <c r="WUO1148" s="26"/>
      <c r="WUP1148" s="26"/>
      <c r="WUQ1148" s="26"/>
      <c r="WUR1148" s="26"/>
      <c r="WUS1148" s="26"/>
      <c r="WUT1148" s="26"/>
      <c r="WUU1148" s="26"/>
      <c r="WUV1148" s="26"/>
      <c r="WUW1148" s="26"/>
      <c r="WUX1148" s="26"/>
      <c r="WUY1148" s="26"/>
      <c r="WUZ1148" s="26"/>
      <c r="WVA1148" s="26"/>
      <c r="WVB1148" s="26"/>
      <c r="WVC1148" s="26"/>
      <c r="WVD1148" s="26"/>
      <c r="WVE1148" s="26"/>
      <c r="WVF1148" s="26"/>
      <c r="WVG1148" s="26"/>
      <c r="WVH1148" s="26"/>
      <c r="WVI1148" s="26"/>
      <c r="WVJ1148" s="26"/>
      <c r="WVK1148" s="26"/>
      <c r="WVL1148" s="26"/>
      <c r="WVM1148" s="26"/>
      <c r="WVN1148" s="26"/>
      <c r="WVO1148" s="26"/>
      <c r="WVP1148" s="26"/>
      <c r="WVQ1148" s="26"/>
      <c r="WVR1148" s="26"/>
      <c r="WVS1148" s="26"/>
      <c r="WVT1148" s="26"/>
      <c r="WVU1148" s="26"/>
      <c r="WVV1148" s="26"/>
      <c r="WVW1148" s="26"/>
      <c r="WVX1148" s="26"/>
      <c r="WVY1148" s="26"/>
      <c r="WVZ1148" s="26"/>
      <c r="WWA1148" s="26"/>
      <c r="WWB1148" s="26"/>
      <c r="WWC1148" s="26"/>
      <c r="WWD1148" s="26"/>
      <c r="WWE1148" s="26"/>
      <c r="WWF1148" s="26"/>
      <c r="WWG1148" s="26"/>
      <c r="WWH1148" s="26"/>
      <c r="WWI1148" s="26"/>
      <c r="WWJ1148" s="26"/>
      <c r="WWK1148" s="26"/>
      <c r="WWL1148" s="26"/>
      <c r="WWM1148" s="26"/>
      <c r="WWN1148" s="26"/>
      <c r="WWO1148" s="26"/>
      <c r="WWP1148" s="26"/>
      <c r="WWQ1148" s="26"/>
      <c r="WWR1148" s="26"/>
      <c r="WWS1148" s="26"/>
      <c r="WWT1148" s="26"/>
      <c r="WWU1148" s="26"/>
      <c r="WWV1148" s="26"/>
      <c r="WWW1148" s="26"/>
      <c r="WWX1148" s="26"/>
      <c r="WWY1148" s="26"/>
      <c r="WWZ1148" s="26"/>
      <c r="WXA1148" s="26"/>
      <c r="WXB1148" s="26"/>
      <c r="WXC1148" s="26"/>
      <c r="WXD1148" s="26"/>
      <c r="WXE1148" s="26"/>
      <c r="WXF1148" s="26"/>
      <c r="WXG1148" s="26"/>
      <c r="WXH1148" s="26"/>
      <c r="WXI1148" s="26"/>
      <c r="WXJ1148" s="26"/>
      <c r="WXK1148" s="26"/>
      <c r="WXL1148" s="26"/>
      <c r="WXM1148" s="26"/>
      <c r="WXN1148" s="26"/>
      <c r="WXO1148" s="26"/>
      <c r="WXP1148" s="26"/>
      <c r="WXQ1148" s="26"/>
      <c r="WXR1148" s="26"/>
      <c r="WXS1148" s="26"/>
      <c r="WXT1148" s="26"/>
      <c r="WXU1148" s="26"/>
      <c r="WXV1148" s="26"/>
      <c r="WXW1148" s="26"/>
      <c r="WXX1148" s="26"/>
      <c r="WXY1148" s="26"/>
      <c r="WXZ1148" s="26"/>
      <c r="WYA1148" s="26"/>
      <c r="WYB1148" s="26"/>
      <c r="WYC1148" s="26"/>
      <c r="WYD1148" s="26"/>
      <c r="WYE1148" s="26"/>
      <c r="WYF1148" s="26"/>
      <c r="WYG1148" s="26"/>
      <c r="WYH1148" s="26"/>
      <c r="WYI1148" s="26"/>
      <c r="WYJ1148" s="26"/>
      <c r="WYK1148" s="26"/>
      <c r="WYL1148" s="26"/>
      <c r="WYM1148" s="26"/>
      <c r="WYN1148" s="26"/>
      <c r="WYO1148" s="26"/>
      <c r="WYP1148" s="26"/>
      <c r="WYQ1148" s="26"/>
      <c r="WYR1148" s="26"/>
      <c r="WYS1148" s="26"/>
      <c r="WYT1148" s="26"/>
      <c r="WYU1148" s="26"/>
      <c r="WYV1148" s="26"/>
      <c r="WYW1148" s="26"/>
      <c r="WYX1148" s="26"/>
      <c r="WYY1148" s="26"/>
      <c r="WYZ1148" s="26"/>
      <c r="WZA1148" s="26"/>
      <c r="WZB1148" s="26"/>
      <c r="WZC1148" s="26"/>
      <c r="WZD1148" s="26"/>
      <c r="WZE1148" s="26"/>
      <c r="WZF1148" s="26"/>
      <c r="WZG1148" s="26"/>
      <c r="WZH1148" s="26"/>
      <c r="WZI1148" s="26"/>
      <c r="WZJ1148" s="26"/>
      <c r="WZK1148" s="26"/>
      <c r="WZL1148" s="26"/>
      <c r="WZM1148" s="26"/>
      <c r="WZN1148" s="26"/>
      <c r="WZO1148" s="26"/>
      <c r="WZP1148" s="26"/>
      <c r="WZQ1148" s="26"/>
      <c r="WZR1148" s="26"/>
      <c r="WZS1148" s="26"/>
      <c r="WZT1148" s="26"/>
      <c r="WZU1148" s="26"/>
      <c r="WZV1148" s="26"/>
      <c r="WZW1148" s="26"/>
      <c r="WZX1148" s="26"/>
      <c r="WZY1148" s="26"/>
      <c r="WZZ1148" s="26"/>
      <c r="XAA1148" s="26"/>
      <c r="XAB1148" s="26"/>
      <c r="XAC1148" s="26"/>
      <c r="XAD1148" s="26"/>
      <c r="XAE1148" s="26"/>
      <c r="XAF1148" s="26"/>
      <c r="XAG1148" s="26"/>
      <c r="XAH1148" s="26"/>
      <c r="XAI1148" s="26"/>
      <c r="XAJ1148" s="26"/>
      <c r="XAK1148" s="26"/>
      <c r="XAL1148" s="26"/>
      <c r="XAM1148" s="26"/>
      <c r="XAN1148" s="26"/>
      <c r="XAO1148" s="26"/>
      <c r="XAP1148" s="26"/>
      <c r="XAQ1148" s="26"/>
      <c r="XAR1148" s="26"/>
      <c r="XAS1148" s="26"/>
      <c r="XAT1148" s="26"/>
      <c r="XAU1148" s="26"/>
      <c r="XAV1148" s="26"/>
      <c r="XAW1148" s="26"/>
      <c r="XAX1148" s="26"/>
      <c r="XAY1148" s="26"/>
      <c r="XAZ1148" s="26"/>
      <c r="XBA1148" s="26"/>
      <c r="XBB1148" s="26"/>
      <c r="XBC1148" s="26"/>
      <c r="XBD1148" s="26"/>
      <c r="XBE1148" s="26"/>
      <c r="XBF1148" s="26"/>
      <c r="XBG1148" s="26"/>
      <c r="XBH1148" s="26"/>
      <c r="XBI1148" s="26"/>
      <c r="XBJ1148" s="26"/>
      <c r="XBK1148" s="26"/>
      <c r="XBL1148" s="26"/>
      <c r="XBM1148" s="26"/>
      <c r="XBN1148" s="26"/>
      <c r="XBO1148" s="26"/>
      <c r="XBP1148" s="26"/>
      <c r="XBQ1148" s="26"/>
      <c r="XBR1148" s="26"/>
      <c r="XBS1148" s="26"/>
      <c r="XBT1148" s="26"/>
      <c r="XBU1148" s="26"/>
      <c r="XBV1148" s="26"/>
      <c r="XBW1148" s="26"/>
      <c r="XBX1148" s="26"/>
      <c r="XBY1148" s="26"/>
      <c r="XBZ1148" s="26"/>
      <c r="XCA1148" s="26"/>
      <c r="XCB1148" s="26"/>
      <c r="XCC1148" s="26"/>
      <c r="XCD1148" s="26"/>
      <c r="XCE1148" s="26"/>
      <c r="XCF1148" s="26"/>
      <c r="XCG1148" s="26"/>
      <c r="XCH1148" s="26"/>
      <c r="XCI1148" s="26"/>
      <c r="XCJ1148" s="26"/>
      <c r="XCK1148" s="26"/>
      <c r="XCL1148" s="26"/>
      <c r="XCM1148" s="26"/>
      <c r="XCN1148" s="26"/>
      <c r="XCO1148" s="26"/>
      <c r="XCP1148" s="26"/>
      <c r="XCQ1148" s="26"/>
      <c r="XCR1148" s="26"/>
      <c r="XCS1148" s="26"/>
      <c r="XCT1148" s="26"/>
      <c r="XCU1148" s="26"/>
      <c r="XCV1148" s="26"/>
      <c r="XCW1148" s="26"/>
      <c r="XCX1148" s="26"/>
      <c r="XCY1148" s="26"/>
      <c r="XCZ1148" s="26"/>
      <c r="XDA1148" s="26"/>
      <c r="XDB1148" s="26"/>
      <c r="XDC1148" s="26"/>
      <c r="XDD1148" s="26"/>
      <c r="XDE1148" s="26"/>
      <c r="XDF1148" s="26"/>
      <c r="XDG1148" s="26"/>
      <c r="XDH1148" s="26"/>
      <c r="XDI1148" s="26"/>
      <c r="XDJ1148" s="26"/>
      <c r="XDK1148" s="26"/>
      <c r="XDL1148" s="26"/>
      <c r="XDM1148" s="26"/>
      <c r="XDN1148" s="26"/>
      <c r="XDO1148" s="26"/>
      <c r="XDP1148" s="26"/>
      <c r="XDQ1148" s="26"/>
      <c r="XDR1148" s="26"/>
      <c r="XDS1148" s="26"/>
      <c r="XDT1148" s="26"/>
      <c r="XDU1148" s="26"/>
      <c r="XDV1148" s="26"/>
      <c r="XDW1148" s="26"/>
      <c r="XDX1148" s="26"/>
      <c r="XDY1148" s="26"/>
      <c r="XDZ1148" s="26"/>
      <c r="XEA1148" s="26"/>
      <c r="XEB1148" s="26"/>
      <c r="XEC1148" s="26"/>
      <c r="XED1148" s="26"/>
      <c r="XEE1148" s="26"/>
      <c r="XEF1148" s="26"/>
      <c r="XEG1148" s="26"/>
      <c r="XEH1148" s="26"/>
      <c r="XEI1148" s="26"/>
      <c r="XEJ1148" s="26"/>
      <c r="XEK1148" s="26"/>
      <c r="XEL1148" s="26"/>
      <c r="XEM1148" s="26"/>
      <c r="XEN1148" s="26"/>
      <c r="XEO1148" s="26"/>
      <c r="XEP1148" s="26"/>
      <c r="XEQ1148" s="26"/>
      <c r="XER1148" s="26"/>
      <c r="XES1148" s="26"/>
      <c r="XET1148" s="26"/>
      <c r="XEU1148" s="26"/>
      <c r="XEV1148" s="26"/>
      <c r="XEW1148" s="26"/>
      <c r="XEX1148" s="26"/>
      <c r="XEY1148" s="26"/>
      <c r="XEZ1148" s="26"/>
      <c r="XFA1148" s="26"/>
      <c r="XFB1148" s="26"/>
      <c r="XFC1148" s="26"/>
      <c r="XFD1148" s="26"/>
    </row>
    <row r="1149" spans="1:16384" x14ac:dyDescent="0.25">
      <c r="A1149" s="79" t="s">
        <v>1374</v>
      </c>
      <c r="B1149" s="90"/>
      <c r="C1149" s="90"/>
      <c r="D1149" s="90"/>
      <c r="E1149" s="91"/>
    </row>
    <row r="1150" spans="1:16384" x14ac:dyDescent="0.25">
      <c r="A1150" s="56" t="s">
        <v>2599</v>
      </c>
      <c r="B1150" s="52"/>
      <c r="C1150" s="52"/>
      <c r="D1150" s="52"/>
      <c r="E1150" s="89"/>
    </row>
    <row r="1151" spans="1:16384" s="24" customFormat="1" x14ac:dyDescent="0.25">
      <c r="B1151" s="47" t="s">
        <v>2139</v>
      </c>
      <c r="C1151" s="47" t="s">
        <v>2013</v>
      </c>
      <c r="D1151" s="47" t="s">
        <v>2014</v>
      </c>
      <c r="E1151" s="46"/>
    </row>
    <row r="1152" spans="1:16384" x14ac:dyDescent="0.25">
      <c r="A1152" s="56" t="s">
        <v>1818</v>
      </c>
      <c r="B1152" s="52"/>
      <c r="C1152" s="52"/>
      <c r="D1152" s="52"/>
      <c r="E1152" s="89"/>
    </row>
    <row r="1153" spans="1:5" s="24" customFormat="1" x14ac:dyDescent="0.25">
      <c r="B1153" s="47" t="s">
        <v>2600</v>
      </c>
      <c r="C1153" s="47" t="s">
        <v>2013</v>
      </c>
      <c r="D1153" s="24" t="s">
        <v>3060</v>
      </c>
      <c r="E1153" s="46"/>
    </row>
    <row r="1154" spans="1:5" x14ac:dyDescent="0.25">
      <c r="A1154" s="56" t="s">
        <v>1378</v>
      </c>
      <c r="B1154" s="52"/>
      <c r="C1154" s="52"/>
      <c r="D1154" s="52"/>
      <c r="E1154" s="89"/>
    </row>
    <row r="1155" spans="1:5" s="24" customFormat="1" x14ac:dyDescent="0.25">
      <c r="B1155" s="47" t="s">
        <v>2601</v>
      </c>
      <c r="C1155" s="47" t="s">
        <v>2013</v>
      </c>
      <c r="D1155" s="47" t="s">
        <v>2014</v>
      </c>
      <c r="E1155" s="46"/>
    </row>
    <row r="1156" spans="1:5" s="24" customFormat="1" x14ac:dyDescent="0.25">
      <c r="B1156" s="47" t="s">
        <v>2602</v>
      </c>
      <c r="C1156" s="47" t="s">
        <v>2013</v>
      </c>
      <c r="D1156" s="47" t="s">
        <v>2014</v>
      </c>
      <c r="E1156" s="46"/>
    </row>
    <row r="1157" spans="1:5" s="24" customFormat="1" x14ac:dyDescent="0.25">
      <c r="B1157" s="47" t="s">
        <v>2603</v>
      </c>
      <c r="C1157" s="47" t="s">
        <v>2013</v>
      </c>
      <c r="D1157" s="47" t="s">
        <v>2014</v>
      </c>
      <c r="E1157" s="46"/>
    </row>
    <row r="1158" spans="1:5" s="24" customFormat="1" x14ac:dyDescent="0.25">
      <c r="B1158" s="47" t="s">
        <v>2604</v>
      </c>
      <c r="C1158" s="47" t="s">
        <v>2013</v>
      </c>
      <c r="D1158" s="24" t="s">
        <v>3060</v>
      </c>
      <c r="E1158" s="46"/>
    </row>
    <row r="1159" spans="1:5" x14ac:dyDescent="0.25">
      <c r="A1159" s="56" t="s">
        <v>1377</v>
      </c>
      <c r="B1159" s="52"/>
      <c r="C1159" s="52"/>
      <c r="D1159" s="52"/>
      <c r="E1159" s="89"/>
    </row>
    <row r="1160" spans="1:5" s="24" customFormat="1" x14ac:dyDescent="0.25">
      <c r="B1160" s="47" t="s">
        <v>2605</v>
      </c>
      <c r="C1160" s="47" t="s">
        <v>2013</v>
      </c>
      <c r="D1160" s="47" t="s">
        <v>2014</v>
      </c>
      <c r="E1160" s="46"/>
    </row>
    <row r="1161" spans="1:5" x14ac:dyDescent="0.25">
      <c r="A1161" s="56" t="s">
        <v>1375</v>
      </c>
      <c r="B1161" s="52"/>
      <c r="C1161" s="52"/>
      <c r="D1161" s="52"/>
      <c r="E1161" s="89"/>
    </row>
    <row r="1162" spans="1:5" s="24" customFormat="1" x14ac:dyDescent="0.25">
      <c r="B1162" s="47" t="s">
        <v>2606</v>
      </c>
      <c r="C1162" s="47" t="s">
        <v>2013</v>
      </c>
      <c r="D1162" s="24" t="s">
        <v>3060</v>
      </c>
      <c r="E1162" s="46"/>
    </row>
    <row r="1163" spans="1:5" x14ac:dyDescent="0.25">
      <c r="A1163" s="56" t="s">
        <v>1376</v>
      </c>
      <c r="B1163" s="52"/>
      <c r="C1163" s="52"/>
      <c r="D1163" s="52"/>
      <c r="E1163" s="89"/>
    </row>
    <row r="1164" spans="1:5" s="24" customFormat="1" x14ac:dyDescent="0.25">
      <c r="B1164" s="47" t="s">
        <v>2607</v>
      </c>
      <c r="C1164" s="47" t="s">
        <v>2013</v>
      </c>
      <c r="D1164" s="24" t="s">
        <v>3060</v>
      </c>
      <c r="E1164" s="46"/>
    </row>
    <row r="1165" spans="1:5" s="24" customFormat="1" x14ac:dyDescent="0.25">
      <c r="B1165" s="47" t="s">
        <v>2608</v>
      </c>
      <c r="C1165" s="47" t="s">
        <v>2013</v>
      </c>
      <c r="D1165" s="47" t="s">
        <v>2014</v>
      </c>
      <c r="E1165" s="46"/>
    </row>
    <row r="1166" spans="1:5" x14ac:dyDescent="0.25">
      <c r="A1166" s="58" t="s">
        <v>1379</v>
      </c>
      <c r="B1166" s="52"/>
      <c r="C1166" s="52"/>
      <c r="D1166" s="52"/>
      <c r="E1166" s="89"/>
    </row>
    <row r="1167" spans="1:5" s="24" customFormat="1" x14ac:dyDescent="0.25">
      <c r="A1167" s="22"/>
      <c r="B1167" s="47" t="s">
        <v>2609</v>
      </c>
      <c r="C1167" s="47" t="s">
        <v>2013</v>
      </c>
      <c r="D1167" s="47" t="s">
        <v>2014</v>
      </c>
      <c r="E1167" s="46"/>
    </row>
    <row r="1168" spans="1:5" x14ac:dyDescent="0.25">
      <c r="A1168" s="54" t="s">
        <v>1380</v>
      </c>
      <c r="B1168" s="52"/>
      <c r="C1168" s="52"/>
      <c r="D1168" s="52"/>
      <c r="E1168" s="89"/>
    </row>
    <row r="1169" spans="1:5" s="24" customFormat="1" x14ac:dyDescent="0.25">
      <c r="A1169" s="20"/>
      <c r="B1169" s="47" t="s">
        <v>2610</v>
      </c>
      <c r="C1169" s="47" t="s">
        <v>2013</v>
      </c>
      <c r="D1169" s="47" t="s">
        <v>2014</v>
      </c>
      <c r="E1169" s="46"/>
    </row>
    <row r="1170" spans="1:5" x14ac:dyDescent="0.25">
      <c r="A1170" s="58" t="s">
        <v>1382</v>
      </c>
      <c r="B1170" s="52"/>
      <c r="C1170" s="52"/>
      <c r="D1170" s="52"/>
      <c r="E1170" s="89"/>
    </row>
    <row r="1171" spans="1:5" s="24" customFormat="1" x14ac:dyDescent="0.25">
      <c r="A1171" s="22"/>
      <c r="B1171" s="47" t="s">
        <v>2611</v>
      </c>
      <c r="C1171" s="47" t="s">
        <v>2013</v>
      </c>
      <c r="D1171" s="47" t="s">
        <v>2014</v>
      </c>
      <c r="E1171" s="46"/>
    </row>
    <row r="1172" spans="1:5" x14ac:dyDescent="0.25">
      <c r="A1172" s="58" t="s">
        <v>1383</v>
      </c>
      <c r="B1172" s="52"/>
      <c r="C1172" s="52"/>
      <c r="D1172" s="52"/>
      <c r="E1172" s="89"/>
    </row>
    <row r="1173" spans="1:5" s="24" customFormat="1" x14ac:dyDescent="0.25">
      <c r="A1173" s="22"/>
      <c r="B1173" s="47" t="s">
        <v>2612</v>
      </c>
      <c r="C1173" s="47" t="s">
        <v>2013</v>
      </c>
      <c r="D1173" s="47" t="s">
        <v>2014</v>
      </c>
      <c r="E1173" s="46"/>
    </row>
    <row r="1174" spans="1:5" x14ac:dyDescent="0.25">
      <c r="A1174" s="56" t="s">
        <v>1921</v>
      </c>
      <c r="B1174" s="52"/>
      <c r="C1174" s="52"/>
      <c r="D1174" s="52"/>
      <c r="E1174" s="89"/>
    </row>
    <row r="1175" spans="1:5" s="24" customFormat="1" x14ac:dyDescent="0.25">
      <c r="B1175" s="47" t="s">
        <v>698</v>
      </c>
      <c r="C1175" s="47" t="s">
        <v>2013</v>
      </c>
      <c r="D1175" s="47" t="s">
        <v>2014</v>
      </c>
      <c r="E1175" s="46"/>
    </row>
    <row r="1176" spans="1:5" s="24" customFormat="1" x14ac:dyDescent="0.25">
      <c r="B1176" s="47" t="s">
        <v>2741</v>
      </c>
      <c r="C1176" s="47" t="s">
        <v>2013</v>
      </c>
      <c r="D1176" s="24" t="s">
        <v>3060</v>
      </c>
      <c r="E1176" s="46"/>
    </row>
    <row r="1177" spans="1:5" x14ac:dyDescent="0.25">
      <c r="A1177" s="79" t="s">
        <v>1390</v>
      </c>
      <c r="B1177" s="90"/>
      <c r="C1177" s="90"/>
      <c r="D1177" s="90"/>
      <c r="E1177" s="91"/>
    </row>
    <row r="1178" spans="1:5" x14ac:dyDescent="0.25">
      <c r="A1178" s="58" t="s">
        <v>1388</v>
      </c>
      <c r="B1178" s="52"/>
      <c r="C1178" s="52"/>
      <c r="D1178" s="52"/>
      <c r="E1178" s="89"/>
    </row>
    <row r="1179" spans="1:5" s="24" customFormat="1" x14ac:dyDescent="0.25">
      <c r="A1179" s="22"/>
      <c r="B1179" s="47" t="s">
        <v>2613</v>
      </c>
      <c r="C1179" s="47" t="s">
        <v>2013</v>
      </c>
      <c r="D1179" s="47" t="s">
        <v>2014</v>
      </c>
      <c r="E1179" s="46"/>
    </row>
    <row r="1180" spans="1:5" x14ac:dyDescent="0.25">
      <c r="A1180" s="79" t="s">
        <v>1389</v>
      </c>
      <c r="B1180" s="90"/>
      <c r="C1180" s="90"/>
      <c r="D1180" s="90"/>
      <c r="E1180" s="91"/>
    </row>
    <row r="1181" spans="1:5" x14ac:dyDescent="0.25">
      <c r="A1181" s="56" t="s">
        <v>1819</v>
      </c>
      <c r="B1181" s="52"/>
      <c r="C1181" s="52"/>
      <c r="D1181" s="52"/>
      <c r="E1181" s="89"/>
    </row>
    <row r="1182" spans="1:5" s="24" customFormat="1" x14ac:dyDescent="0.25">
      <c r="B1182" s="47" t="s">
        <v>2614</v>
      </c>
      <c r="C1182" s="47" t="s">
        <v>2013</v>
      </c>
      <c r="D1182" s="47" t="s">
        <v>2014</v>
      </c>
      <c r="E1182" s="46"/>
    </row>
    <row r="1183" spans="1:5" s="24" customFormat="1" x14ac:dyDescent="0.25">
      <c r="B1183" s="47" t="s">
        <v>2615</v>
      </c>
      <c r="C1183" s="47" t="s">
        <v>2013</v>
      </c>
      <c r="D1183" s="47" t="s">
        <v>2014</v>
      </c>
      <c r="E1183" s="46"/>
    </row>
    <row r="1184" spans="1:5" s="24" customFormat="1" x14ac:dyDescent="0.25">
      <c r="B1184" s="47" t="s">
        <v>2616</v>
      </c>
      <c r="C1184" s="47" t="s">
        <v>2013</v>
      </c>
      <c r="D1184" s="47" t="s">
        <v>2014</v>
      </c>
      <c r="E1184" s="46"/>
    </row>
    <row r="1185" spans="1:5" x14ac:dyDescent="0.25">
      <c r="A1185" s="54" t="s">
        <v>1423</v>
      </c>
      <c r="B1185" s="52"/>
      <c r="C1185" s="52"/>
      <c r="D1185" s="52"/>
      <c r="E1185" s="89"/>
    </row>
    <row r="1186" spans="1:5" s="24" customFormat="1" x14ac:dyDescent="0.25">
      <c r="A1186" s="20"/>
      <c r="B1186" s="47" t="s">
        <v>2617</v>
      </c>
      <c r="C1186" s="47" t="s">
        <v>2013</v>
      </c>
      <c r="D1186" s="47" t="s">
        <v>2014</v>
      </c>
      <c r="E1186" s="46"/>
    </row>
    <row r="1187" spans="1:5" x14ac:dyDescent="0.25">
      <c r="A1187" s="59" t="s">
        <v>1396</v>
      </c>
      <c r="B1187" s="52"/>
      <c r="C1187" s="52"/>
      <c r="D1187" s="52"/>
      <c r="E1187" s="89"/>
    </row>
    <row r="1188" spans="1:5" s="24" customFormat="1" x14ac:dyDescent="0.25">
      <c r="A1188" s="26"/>
      <c r="B1188" s="47" t="s">
        <v>2618</v>
      </c>
      <c r="C1188" s="47" t="s">
        <v>2013</v>
      </c>
      <c r="D1188" s="47" t="s">
        <v>2014</v>
      </c>
      <c r="E1188" s="46"/>
    </row>
    <row r="1189" spans="1:5" x14ac:dyDescent="0.25">
      <c r="A1189" s="79" t="s">
        <v>1397</v>
      </c>
      <c r="B1189" s="90"/>
      <c r="C1189" s="90"/>
      <c r="D1189" s="90"/>
      <c r="E1189" s="91"/>
    </row>
    <row r="1190" spans="1:5" x14ac:dyDescent="0.25">
      <c r="A1190" s="56" t="s">
        <v>1821</v>
      </c>
      <c r="B1190" s="52"/>
      <c r="C1190" s="52"/>
      <c r="D1190" s="52"/>
      <c r="E1190" s="89"/>
    </row>
    <row r="1191" spans="1:5" s="24" customFormat="1" x14ac:dyDescent="0.25">
      <c r="B1191" s="47" t="s">
        <v>2619</v>
      </c>
      <c r="C1191" s="47" t="s">
        <v>2013</v>
      </c>
      <c r="D1191" s="24" t="s">
        <v>3060</v>
      </c>
      <c r="E1191" s="46"/>
    </row>
    <row r="1192" spans="1:5" x14ac:dyDescent="0.25">
      <c r="A1192" s="54" t="s">
        <v>1398</v>
      </c>
      <c r="B1192" s="52"/>
      <c r="C1192" s="52"/>
      <c r="D1192" s="52"/>
      <c r="E1192" s="89"/>
    </row>
    <row r="1193" spans="1:5" s="24" customFormat="1" x14ac:dyDescent="0.25">
      <c r="A1193" s="20"/>
      <c r="B1193" s="47" t="s">
        <v>2620</v>
      </c>
      <c r="C1193" s="47" t="s">
        <v>2013</v>
      </c>
      <c r="D1193" s="47" t="s">
        <v>2014</v>
      </c>
      <c r="E1193" s="46"/>
    </row>
    <row r="1194" spans="1:5" x14ac:dyDescent="0.25">
      <c r="A1194" s="58" t="s">
        <v>1400</v>
      </c>
      <c r="B1194" s="52"/>
      <c r="C1194" s="52"/>
      <c r="D1194" s="52"/>
      <c r="E1194" s="89"/>
    </row>
    <row r="1195" spans="1:5" s="24" customFormat="1" x14ac:dyDescent="0.25">
      <c r="A1195" s="22"/>
      <c r="B1195" s="47" t="s">
        <v>2621</v>
      </c>
      <c r="C1195" s="47" t="s">
        <v>2013</v>
      </c>
      <c r="D1195" s="47" t="s">
        <v>2014</v>
      </c>
      <c r="E1195" s="46"/>
    </row>
    <row r="1196" spans="1:5" x14ac:dyDescent="0.25">
      <c r="A1196" s="56" t="s">
        <v>1823</v>
      </c>
      <c r="B1196" s="52"/>
      <c r="C1196" s="52"/>
      <c r="D1196" s="52"/>
      <c r="E1196" s="89"/>
    </row>
    <row r="1197" spans="1:5" s="24" customFormat="1" x14ac:dyDescent="0.25">
      <c r="B1197" s="47" t="s">
        <v>2622</v>
      </c>
      <c r="C1197" s="47" t="s">
        <v>2013</v>
      </c>
      <c r="D1197" s="47" t="s">
        <v>2014</v>
      </c>
      <c r="E1197" s="46"/>
    </row>
    <row r="1198" spans="1:5" x14ac:dyDescent="0.25">
      <c r="A1198" s="58" t="s">
        <v>1399</v>
      </c>
      <c r="B1198" s="52"/>
      <c r="C1198" s="52"/>
      <c r="D1198" s="52"/>
      <c r="E1198" s="89"/>
    </row>
    <row r="1199" spans="1:5" s="24" customFormat="1" x14ac:dyDescent="0.25">
      <c r="A1199" s="22"/>
      <c r="B1199" s="47" t="s">
        <v>2623</v>
      </c>
      <c r="C1199" s="47" t="s">
        <v>2013</v>
      </c>
      <c r="D1199" s="47" t="s">
        <v>2014</v>
      </c>
      <c r="E1199" s="46"/>
    </row>
    <row r="1200" spans="1:5" ht="15.75" x14ac:dyDescent="0.25">
      <c r="A1200" s="62" t="s">
        <v>1249</v>
      </c>
      <c r="B1200" s="52"/>
      <c r="C1200" s="52"/>
      <c r="D1200" s="52"/>
      <c r="E1200" s="89"/>
    </row>
    <row r="1201" spans="1:5" s="24" customFormat="1" x14ac:dyDescent="0.25">
      <c r="A1201" s="103"/>
      <c r="B1201" s="47" t="s">
        <v>2624</v>
      </c>
      <c r="C1201" s="47" t="s">
        <v>2013</v>
      </c>
      <c r="D1201" s="47" t="s">
        <v>2014</v>
      </c>
      <c r="E1201" s="46"/>
    </row>
    <row r="1202" spans="1:5" x14ac:dyDescent="0.25">
      <c r="A1202" s="56" t="s">
        <v>1824</v>
      </c>
      <c r="B1202" s="52"/>
      <c r="C1202" s="52"/>
      <c r="D1202" s="52"/>
      <c r="E1202" s="89"/>
    </row>
    <row r="1203" spans="1:5" s="24" customFormat="1" x14ac:dyDescent="0.25">
      <c r="B1203" s="47" t="s">
        <v>2625</v>
      </c>
      <c r="C1203" s="47" t="s">
        <v>2013</v>
      </c>
      <c r="D1203" s="47" t="s">
        <v>2014</v>
      </c>
      <c r="E1203" s="46"/>
    </row>
    <row r="1204" spans="1:5" x14ac:dyDescent="0.25">
      <c r="A1204" s="54" t="s">
        <v>1404</v>
      </c>
      <c r="B1204" s="52"/>
      <c r="C1204" s="52"/>
      <c r="D1204" s="52"/>
      <c r="E1204" s="89"/>
    </row>
    <row r="1205" spans="1:5" s="24" customFormat="1" x14ac:dyDescent="0.25">
      <c r="A1205" s="20"/>
      <c r="B1205" s="47" t="s">
        <v>2626</v>
      </c>
      <c r="C1205" s="47" t="s">
        <v>2013</v>
      </c>
      <c r="D1205" s="47" t="s">
        <v>2014</v>
      </c>
      <c r="E1205" s="46"/>
    </row>
    <row r="1206" spans="1:5" x14ac:dyDescent="0.25">
      <c r="A1206" s="54" t="s">
        <v>1407</v>
      </c>
      <c r="B1206" s="52"/>
      <c r="C1206" s="52"/>
      <c r="D1206" s="52"/>
      <c r="E1206" s="89"/>
    </row>
    <row r="1207" spans="1:5" s="24" customFormat="1" x14ac:dyDescent="0.25">
      <c r="A1207" s="20"/>
      <c r="B1207" s="47" t="s">
        <v>2627</v>
      </c>
      <c r="C1207" s="47" t="s">
        <v>2013</v>
      </c>
      <c r="D1207" s="24" t="s">
        <v>3060</v>
      </c>
      <c r="E1207" s="46"/>
    </row>
    <row r="1208" spans="1:5" x14ac:dyDescent="0.25">
      <c r="A1208" s="79" t="s">
        <v>1406</v>
      </c>
      <c r="B1208" s="90"/>
      <c r="C1208" s="90"/>
      <c r="D1208" s="90"/>
      <c r="E1208" s="91"/>
    </row>
    <row r="1209" spans="1:5" x14ac:dyDescent="0.25">
      <c r="A1209" s="54" t="s">
        <v>1408</v>
      </c>
      <c r="B1209" s="52"/>
      <c r="C1209" s="52"/>
      <c r="D1209" s="52"/>
      <c r="E1209" s="89"/>
    </row>
    <row r="1210" spans="1:5" s="24" customFormat="1" x14ac:dyDescent="0.25">
      <c r="A1210" s="20"/>
      <c r="B1210" s="47" t="s">
        <v>2628</v>
      </c>
      <c r="C1210" s="47" t="s">
        <v>2013</v>
      </c>
      <c r="D1210" s="47" t="s">
        <v>2014</v>
      </c>
      <c r="E1210" s="46"/>
    </row>
    <row r="1211" spans="1:5" x14ac:dyDescent="0.25">
      <c r="A1211" s="54" t="s">
        <v>1410</v>
      </c>
      <c r="B1211" s="52"/>
      <c r="C1211" s="52"/>
      <c r="D1211" s="52"/>
      <c r="E1211" s="89"/>
    </row>
    <row r="1212" spans="1:5" s="24" customFormat="1" x14ac:dyDescent="0.25">
      <c r="A1212" s="20"/>
      <c r="B1212" s="47" t="s">
        <v>2629</v>
      </c>
      <c r="C1212" s="47" t="s">
        <v>2013</v>
      </c>
      <c r="D1212" s="47" t="s">
        <v>2014</v>
      </c>
      <c r="E1212" s="46"/>
    </row>
    <row r="1213" spans="1:5" x14ac:dyDescent="0.25">
      <c r="A1213" s="79" t="s">
        <v>1409</v>
      </c>
      <c r="B1213" s="90"/>
      <c r="C1213" s="90"/>
      <c r="D1213" s="90"/>
      <c r="E1213" s="91"/>
    </row>
    <row r="1214" spans="1:5" x14ac:dyDescent="0.25">
      <c r="A1214" s="59" t="s">
        <v>1948</v>
      </c>
      <c r="B1214" s="52"/>
      <c r="C1214" s="52"/>
      <c r="D1214" s="52"/>
      <c r="E1214" s="89"/>
    </row>
    <row r="1215" spans="1:5" s="24" customFormat="1" x14ac:dyDescent="0.25">
      <c r="A1215" s="26"/>
      <c r="B1215" s="47" t="s">
        <v>2630</v>
      </c>
      <c r="C1215" s="47" t="s">
        <v>2013</v>
      </c>
      <c r="D1215" s="47" t="s">
        <v>2014</v>
      </c>
      <c r="E1215" s="46"/>
    </row>
    <row r="1216" spans="1:5" x14ac:dyDescent="0.25">
      <c r="A1216" s="54" t="s">
        <v>1414</v>
      </c>
      <c r="B1216" s="52"/>
      <c r="C1216" s="52"/>
      <c r="D1216" s="52"/>
      <c r="E1216" s="89"/>
    </row>
    <row r="1217" spans="1:5" s="24" customFormat="1" x14ac:dyDescent="0.25">
      <c r="A1217" s="20"/>
      <c r="B1217" s="47" t="s">
        <v>2631</v>
      </c>
      <c r="C1217" s="94">
        <v>0.1</v>
      </c>
      <c r="D1217" s="47" t="s">
        <v>2356</v>
      </c>
      <c r="E1217" s="95" t="s">
        <v>49</v>
      </c>
    </row>
    <row r="1218" spans="1:5" x14ac:dyDescent="0.25">
      <c r="A1218" s="54" t="s">
        <v>1415</v>
      </c>
      <c r="B1218" s="52"/>
      <c r="C1218" s="52"/>
      <c r="D1218" s="52"/>
      <c r="E1218" s="89"/>
    </row>
    <row r="1219" spans="1:5" s="24" customFormat="1" x14ac:dyDescent="0.25">
      <c r="A1219" s="20"/>
      <c r="B1219" s="47" t="s">
        <v>2632</v>
      </c>
      <c r="C1219" s="94">
        <v>0.25</v>
      </c>
      <c r="D1219" s="47" t="s">
        <v>2014</v>
      </c>
      <c r="E1219" s="97" t="s">
        <v>2677</v>
      </c>
    </row>
    <row r="1220" spans="1:5" s="24" customFormat="1" x14ac:dyDescent="0.25">
      <c r="A1220" s="20"/>
      <c r="B1220" s="47" t="s">
        <v>2633</v>
      </c>
      <c r="C1220" s="94">
        <v>0.25</v>
      </c>
      <c r="D1220" s="47" t="s">
        <v>2014</v>
      </c>
      <c r="E1220" s="97" t="s">
        <v>2677</v>
      </c>
    </row>
    <row r="1221" spans="1:5" s="24" customFormat="1" x14ac:dyDescent="0.25">
      <c r="A1221" s="54" t="s">
        <v>43</v>
      </c>
      <c r="B1221" s="52"/>
      <c r="C1221" s="52"/>
      <c r="D1221" s="52"/>
      <c r="E1221" s="89"/>
    </row>
    <row r="1222" spans="1:5" s="24" customFormat="1" x14ac:dyDescent="0.25">
      <c r="A1222" s="20"/>
      <c r="B1222" s="47" t="s">
        <v>2634</v>
      </c>
      <c r="C1222" s="96">
        <v>0.66666999999999998</v>
      </c>
      <c r="D1222" s="47" t="s">
        <v>2014</v>
      </c>
      <c r="E1222" s="97" t="s">
        <v>2678</v>
      </c>
    </row>
    <row r="1223" spans="1:5" s="24" customFormat="1" x14ac:dyDescent="0.25">
      <c r="A1223" s="20"/>
      <c r="B1223" s="47" t="s">
        <v>3065</v>
      </c>
      <c r="C1223" s="94">
        <v>0.1</v>
      </c>
      <c r="D1223" s="47" t="s">
        <v>2356</v>
      </c>
      <c r="E1223" s="95" t="s">
        <v>44</v>
      </c>
    </row>
    <row r="1224" spans="1:5" x14ac:dyDescent="0.25">
      <c r="A1224" s="54" t="s">
        <v>1417</v>
      </c>
      <c r="B1224" s="52"/>
      <c r="C1224" s="52"/>
      <c r="D1224" s="52"/>
      <c r="E1224" s="89"/>
    </row>
    <row r="1225" spans="1:5" s="24" customFormat="1" x14ac:dyDescent="0.25">
      <c r="A1225" s="20"/>
      <c r="B1225" s="47" t="s">
        <v>2635</v>
      </c>
      <c r="C1225" s="47" t="s">
        <v>2013</v>
      </c>
      <c r="D1225" s="47" t="s">
        <v>2014</v>
      </c>
      <c r="E1225" s="46"/>
    </row>
    <row r="1226" spans="1:5" x14ac:dyDescent="0.25">
      <c r="A1226" s="54" t="s">
        <v>1419</v>
      </c>
      <c r="B1226" s="52"/>
      <c r="C1226" s="52"/>
      <c r="D1226" s="52"/>
      <c r="E1226" s="89"/>
    </row>
    <row r="1227" spans="1:5" s="24" customFormat="1" x14ac:dyDescent="0.25">
      <c r="A1227" s="20"/>
      <c r="B1227" s="47" t="s">
        <v>2636</v>
      </c>
      <c r="C1227" s="47" t="s">
        <v>2013</v>
      </c>
      <c r="D1227" s="24" t="s">
        <v>3060</v>
      </c>
      <c r="E1227" s="46"/>
    </row>
    <row r="1228" spans="1:5" s="24" customFormat="1" x14ac:dyDescent="0.25">
      <c r="A1228" s="20"/>
      <c r="B1228" s="47" t="s">
        <v>2637</v>
      </c>
      <c r="C1228" s="47" t="s">
        <v>2013</v>
      </c>
      <c r="D1228" s="24" t="s">
        <v>3060</v>
      </c>
      <c r="E1228" s="46"/>
    </row>
    <row r="1229" spans="1:5" x14ac:dyDescent="0.25">
      <c r="A1229" s="79" t="s">
        <v>1420</v>
      </c>
      <c r="B1229" s="90"/>
      <c r="C1229" s="90"/>
      <c r="D1229" s="90"/>
      <c r="E1229" s="91"/>
    </row>
    <row r="1230" spans="1:5" x14ac:dyDescent="0.25">
      <c r="A1230" s="54" t="s">
        <v>1418</v>
      </c>
      <c r="B1230" s="52"/>
      <c r="C1230" s="52"/>
      <c r="D1230" s="52"/>
      <c r="E1230" s="89"/>
    </row>
    <row r="1231" spans="1:5" s="24" customFormat="1" x14ac:dyDescent="0.25">
      <c r="A1231" s="20"/>
      <c r="B1231" s="47" t="s">
        <v>2638</v>
      </c>
      <c r="C1231" s="47" t="s">
        <v>2013</v>
      </c>
      <c r="D1231" s="47" t="s">
        <v>2014</v>
      </c>
      <c r="E1231" s="46"/>
    </row>
    <row r="1232" spans="1:5" x14ac:dyDescent="0.25">
      <c r="A1232" s="54" t="s">
        <v>970</v>
      </c>
      <c r="B1232" s="52"/>
      <c r="C1232" s="52"/>
      <c r="D1232" s="52"/>
      <c r="E1232" s="89"/>
    </row>
    <row r="1233" spans="1:5" s="24" customFormat="1" x14ac:dyDescent="0.25">
      <c r="A1233" s="20"/>
      <c r="B1233" s="47" t="s">
        <v>2639</v>
      </c>
      <c r="C1233" s="47" t="s">
        <v>2013</v>
      </c>
      <c r="D1233" s="24" t="s">
        <v>3060</v>
      </c>
      <c r="E1233" s="46"/>
    </row>
    <row r="1234" spans="1:5" s="24" customFormat="1" x14ac:dyDescent="0.25">
      <c r="A1234" s="20"/>
      <c r="B1234" s="47" t="s">
        <v>2640</v>
      </c>
      <c r="C1234" s="94">
        <v>0.8</v>
      </c>
      <c r="D1234" s="47" t="s">
        <v>2356</v>
      </c>
      <c r="E1234" s="95" t="s">
        <v>48</v>
      </c>
    </row>
    <row r="1235" spans="1:5" s="24" customFormat="1" x14ac:dyDescent="0.25">
      <c r="A1235" s="20"/>
      <c r="B1235" s="47" t="s">
        <v>2641</v>
      </c>
      <c r="C1235" s="47" t="s">
        <v>2013</v>
      </c>
      <c r="D1235" s="24" t="s">
        <v>3060</v>
      </c>
      <c r="E1235" s="46"/>
    </row>
    <row r="1236" spans="1:5" x14ac:dyDescent="0.25">
      <c r="A1236" s="54" t="s">
        <v>1428</v>
      </c>
      <c r="B1236" s="52"/>
      <c r="C1236" s="52"/>
      <c r="D1236" s="52"/>
      <c r="E1236" s="89"/>
    </row>
    <row r="1237" spans="1:5" s="24" customFormat="1" x14ac:dyDescent="0.25">
      <c r="A1237" s="20"/>
      <c r="B1237" s="47" t="s">
        <v>680</v>
      </c>
      <c r="C1237" s="47" t="s">
        <v>2013</v>
      </c>
      <c r="D1237" s="47" t="s">
        <v>2014</v>
      </c>
      <c r="E1237" s="46"/>
    </row>
    <row r="1238" spans="1:5" x14ac:dyDescent="0.25">
      <c r="A1238" s="54" t="s">
        <v>1401</v>
      </c>
      <c r="B1238" s="52"/>
      <c r="C1238" s="52"/>
      <c r="D1238" s="52"/>
      <c r="E1238" s="89"/>
    </row>
    <row r="1239" spans="1:5" s="24" customFormat="1" x14ac:dyDescent="0.25">
      <c r="A1239" s="20"/>
      <c r="B1239" s="47" t="s">
        <v>2642</v>
      </c>
      <c r="C1239" s="47" t="s">
        <v>2013</v>
      </c>
      <c r="D1239" s="47" t="s">
        <v>2014</v>
      </c>
      <c r="E1239" s="46"/>
    </row>
    <row r="1240" spans="1:5" s="24" customFormat="1" x14ac:dyDescent="0.25">
      <c r="A1240" s="20"/>
      <c r="B1240" s="47" t="s">
        <v>2643</v>
      </c>
      <c r="C1240" s="47" t="s">
        <v>2013</v>
      </c>
      <c r="D1240" s="47" t="s">
        <v>2014</v>
      </c>
      <c r="E1240" s="46"/>
    </row>
    <row r="1241" spans="1:5" x14ac:dyDescent="0.25">
      <c r="A1241" s="54" t="s">
        <v>1402</v>
      </c>
      <c r="B1241" s="52"/>
      <c r="C1241" s="52"/>
      <c r="D1241" s="52"/>
      <c r="E1241" s="89"/>
    </row>
    <row r="1242" spans="1:5" s="24" customFormat="1" x14ac:dyDescent="0.25">
      <c r="A1242" s="20"/>
      <c r="B1242" s="47" t="s">
        <v>2644</v>
      </c>
      <c r="C1242" s="47" t="s">
        <v>2013</v>
      </c>
      <c r="D1242" s="47" t="s">
        <v>2014</v>
      </c>
      <c r="E1242" s="46"/>
    </row>
    <row r="1243" spans="1:5" x14ac:dyDescent="0.25">
      <c r="A1243" s="54" t="s">
        <v>1405</v>
      </c>
      <c r="B1243" s="52"/>
      <c r="C1243" s="52"/>
      <c r="D1243" s="52"/>
      <c r="E1243" s="89"/>
    </row>
    <row r="1244" spans="1:5" s="24" customFormat="1" x14ac:dyDescent="0.25">
      <c r="A1244" s="20"/>
      <c r="B1244" s="47" t="s">
        <v>2645</v>
      </c>
      <c r="C1244" s="47" t="s">
        <v>2013</v>
      </c>
      <c r="D1244" s="47" t="s">
        <v>2014</v>
      </c>
      <c r="E1244" s="46"/>
    </row>
    <row r="1245" spans="1:5" x14ac:dyDescent="0.25">
      <c r="A1245" s="79" t="s">
        <v>1403</v>
      </c>
      <c r="B1245" s="90"/>
      <c r="C1245" s="90"/>
      <c r="D1245" s="90"/>
      <c r="E1245" s="91"/>
    </row>
    <row r="1246" spans="1:5" x14ac:dyDescent="0.25">
      <c r="A1246" s="54" t="s">
        <v>1412</v>
      </c>
      <c r="B1246" s="52"/>
      <c r="C1246" s="52"/>
      <c r="D1246" s="52"/>
      <c r="E1246" s="89"/>
    </row>
    <row r="1247" spans="1:5" s="24" customFormat="1" x14ac:dyDescent="0.25">
      <c r="A1247" s="20"/>
      <c r="B1247" s="47" t="s">
        <v>2646</v>
      </c>
      <c r="C1247" s="47" t="s">
        <v>2013</v>
      </c>
      <c r="D1247" s="47" t="s">
        <v>2014</v>
      </c>
      <c r="E1247" s="46"/>
    </row>
    <row r="1248" spans="1:5" x14ac:dyDescent="0.25">
      <c r="A1248" s="79" t="s">
        <v>1416</v>
      </c>
      <c r="B1248" s="90"/>
      <c r="C1248" s="90"/>
      <c r="D1248" s="90"/>
      <c r="E1248" s="91"/>
    </row>
    <row r="1249" spans="1:5" x14ac:dyDescent="0.25">
      <c r="A1249" s="54" t="s">
        <v>45</v>
      </c>
      <c r="B1249" s="52"/>
      <c r="C1249" s="52"/>
      <c r="D1249" s="52"/>
      <c r="E1249" s="89"/>
    </row>
    <row r="1250" spans="1:5" s="24" customFormat="1" x14ac:dyDescent="0.25">
      <c r="A1250" s="20"/>
      <c r="B1250" s="47" t="s">
        <v>2647</v>
      </c>
      <c r="C1250" s="47" t="s">
        <v>2013</v>
      </c>
      <c r="D1250" s="47" t="s">
        <v>2014</v>
      </c>
      <c r="E1250" s="46"/>
    </row>
    <row r="1251" spans="1:5" s="24" customFormat="1" x14ac:dyDescent="0.25">
      <c r="A1251" s="20"/>
      <c r="B1251" s="47" t="s">
        <v>3065</v>
      </c>
      <c r="C1251" s="94">
        <v>0.1</v>
      </c>
      <c r="D1251" s="47" t="s">
        <v>2356</v>
      </c>
      <c r="E1251" s="95" t="s">
        <v>46</v>
      </c>
    </row>
    <row r="1252" spans="1:5" x14ac:dyDescent="0.25">
      <c r="A1252" s="54" t="s">
        <v>1633</v>
      </c>
      <c r="B1252" s="52"/>
      <c r="C1252" s="52"/>
      <c r="D1252" s="52"/>
      <c r="E1252" s="89"/>
    </row>
    <row r="1253" spans="1:5" s="24" customFormat="1" x14ac:dyDescent="0.25">
      <c r="A1253" s="20"/>
      <c r="B1253" s="47" t="s">
        <v>2648</v>
      </c>
      <c r="C1253" s="47" t="s">
        <v>2013</v>
      </c>
      <c r="D1253" s="47" t="s">
        <v>2014</v>
      </c>
      <c r="E1253" s="46"/>
    </row>
    <row r="1254" spans="1:5" x14ac:dyDescent="0.25">
      <c r="A1254" s="54" t="s">
        <v>1421</v>
      </c>
      <c r="B1254" s="52"/>
      <c r="C1254" s="52"/>
      <c r="D1254" s="52"/>
      <c r="E1254" s="89"/>
    </row>
    <row r="1255" spans="1:5" s="24" customFormat="1" x14ac:dyDescent="0.25">
      <c r="A1255" s="20"/>
      <c r="B1255" s="47" t="s">
        <v>2649</v>
      </c>
      <c r="C1255" s="47" t="s">
        <v>2013</v>
      </c>
      <c r="D1255" s="47" t="s">
        <v>2014</v>
      </c>
      <c r="E1255" s="46"/>
    </row>
    <row r="1256" spans="1:5" x14ac:dyDescent="0.25">
      <c r="A1256" s="54" t="s">
        <v>1641</v>
      </c>
      <c r="B1256" s="52"/>
      <c r="C1256" s="52"/>
      <c r="D1256" s="52"/>
      <c r="E1256" s="89"/>
    </row>
    <row r="1257" spans="1:5" s="24" customFormat="1" x14ac:dyDescent="0.25">
      <c r="A1257" s="20"/>
      <c r="B1257" s="47" t="s">
        <v>2650</v>
      </c>
      <c r="C1257" s="47" t="s">
        <v>2013</v>
      </c>
      <c r="D1257" s="47" t="s">
        <v>2014</v>
      </c>
      <c r="E1257" s="46"/>
    </row>
    <row r="1258" spans="1:5" x14ac:dyDescent="0.25">
      <c r="A1258" s="54" t="s">
        <v>1426</v>
      </c>
      <c r="B1258" s="52"/>
      <c r="C1258" s="52"/>
      <c r="D1258" s="52"/>
      <c r="E1258" s="89"/>
    </row>
    <row r="1259" spans="1:5" s="24" customFormat="1" x14ac:dyDescent="0.25">
      <c r="A1259" s="20"/>
      <c r="B1259" s="47" t="s">
        <v>2651</v>
      </c>
      <c r="C1259" s="47" t="s">
        <v>2013</v>
      </c>
      <c r="D1259" s="47" t="s">
        <v>2014</v>
      </c>
      <c r="E1259" s="46"/>
    </row>
    <row r="1260" spans="1:5" x14ac:dyDescent="0.25">
      <c r="A1260" s="54" t="s">
        <v>1429</v>
      </c>
      <c r="B1260" s="52"/>
      <c r="C1260" s="52"/>
      <c r="D1260" s="52"/>
      <c r="E1260" s="89"/>
    </row>
    <row r="1261" spans="1:5" s="24" customFormat="1" x14ac:dyDescent="0.25">
      <c r="A1261" s="20"/>
      <c r="B1261" s="47" t="s">
        <v>2652</v>
      </c>
      <c r="C1261" s="47" t="s">
        <v>2013</v>
      </c>
      <c r="D1261" s="47" t="s">
        <v>2014</v>
      </c>
      <c r="E1261" s="46"/>
    </row>
    <row r="1262" spans="1:5" x14ac:dyDescent="0.25">
      <c r="A1262" s="66" t="s">
        <v>1431</v>
      </c>
      <c r="B1262" s="52"/>
      <c r="C1262" s="52"/>
      <c r="D1262" s="52"/>
      <c r="E1262" s="89"/>
    </row>
    <row r="1263" spans="1:5" s="24" customFormat="1" x14ac:dyDescent="0.25">
      <c r="A1263" s="45"/>
      <c r="B1263" s="47" t="s">
        <v>2653</v>
      </c>
      <c r="C1263" s="47" t="s">
        <v>2013</v>
      </c>
      <c r="D1263" s="47" t="s">
        <v>2014</v>
      </c>
      <c r="E1263" s="46"/>
    </row>
    <row r="1264" spans="1:5" x14ac:dyDescent="0.25">
      <c r="A1264" s="54" t="s">
        <v>1413</v>
      </c>
      <c r="B1264" s="52"/>
      <c r="C1264" s="52"/>
      <c r="D1264" s="52"/>
      <c r="E1264" s="89"/>
    </row>
    <row r="1265" spans="1:5" s="24" customFormat="1" x14ac:dyDescent="0.25">
      <c r="A1265" s="20"/>
      <c r="B1265" s="47" t="s">
        <v>2654</v>
      </c>
      <c r="C1265" s="47" t="s">
        <v>2013</v>
      </c>
      <c r="D1265" s="47" t="s">
        <v>2014</v>
      </c>
      <c r="E1265" s="46"/>
    </row>
    <row r="1266" spans="1:5" x14ac:dyDescent="0.25">
      <c r="A1266" s="54" t="s">
        <v>1424</v>
      </c>
      <c r="B1266" s="52"/>
      <c r="C1266" s="52"/>
      <c r="D1266" s="52"/>
      <c r="E1266" s="89"/>
    </row>
    <row r="1267" spans="1:5" s="24" customFormat="1" x14ac:dyDescent="0.25">
      <c r="A1267" s="20"/>
      <c r="B1267" s="47" t="s">
        <v>2655</v>
      </c>
      <c r="C1267" s="47" t="s">
        <v>2013</v>
      </c>
      <c r="D1267" s="47" t="s">
        <v>2014</v>
      </c>
      <c r="E1267" s="46"/>
    </row>
    <row r="1268" spans="1:5" x14ac:dyDescent="0.25">
      <c r="A1268" s="79" t="s">
        <v>1430</v>
      </c>
      <c r="B1268" s="90"/>
      <c r="C1268" s="90"/>
      <c r="D1268" s="90"/>
      <c r="E1268" s="91"/>
    </row>
    <row r="1269" spans="1:5" x14ac:dyDescent="0.25">
      <c r="A1269" s="54" t="s">
        <v>1425</v>
      </c>
      <c r="B1269" s="52"/>
      <c r="C1269" s="52"/>
      <c r="D1269" s="52"/>
      <c r="E1269" s="89"/>
    </row>
    <row r="1270" spans="1:5" s="24" customFormat="1" x14ac:dyDescent="0.25">
      <c r="A1270" s="20"/>
      <c r="B1270" s="47" t="s">
        <v>2656</v>
      </c>
      <c r="C1270" s="47" t="s">
        <v>2013</v>
      </c>
      <c r="D1270" s="47" t="s">
        <v>2014</v>
      </c>
      <c r="E1270" s="46"/>
    </row>
    <row r="1271" spans="1:5" x14ac:dyDescent="0.25">
      <c r="A1271" s="79" t="s">
        <v>1427</v>
      </c>
      <c r="B1271" s="90"/>
      <c r="C1271" s="90"/>
      <c r="D1271" s="90"/>
      <c r="E1271" s="91"/>
    </row>
    <row r="1272" spans="1:5" x14ac:dyDescent="0.25">
      <c r="A1272" s="54" t="s">
        <v>1394</v>
      </c>
      <c r="B1272" s="52"/>
      <c r="C1272" s="52"/>
      <c r="D1272" s="52"/>
      <c r="E1272" s="89"/>
    </row>
    <row r="1273" spans="1:5" s="24" customFormat="1" x14ac:dyDescent="0.25">
      <c r="A1273" s="20"/>
      <c r="B1273" s="47" t="s">
        <v>2657</v>
      </c>
      <c r="C1273" s="47" t="s">
        <v>2013</v>
      </c>
      <c r="D1273" s="47" t="s">
        <v>2014</v>
      </c>
      <c r="E1273" s="46"/>
    </row>
    <row r="1274" spans="1:5" s="24" customFormat="1" x14ac:dyDescent="0.25">
      <c r="A1274" s="20"/>
      <c r="B1274" s="47" t="s">
        <v>2658</v>
      </c>
      <c r="C1274" s="47" t="s">
        <v>2013</v>
      </c>
      <c r="D1274" s="47" t="s">
        <v>2014</v>
      </c>
      <c r="E1274" s="46"/>
    </row>
    <row r="1275" spans="1:5" s="24" customFormat="1" x14ac:dyDescent="0.25">
      <c r="A1275" s="20"/>
      <c r="B1275" s="47" t="s">
        <v>2659</v>
      </c>
      <c r="C1275" s="47" t="s">
        <v>2013</v>
      </c>
      <c r="D1275" s="47" t="s">
        <v>2014</v>
      </c>
      <c r="E1275" s="46"/>
    </row>
    <row r="1276" spans="1:5" s="24" customFormat="1" x14ac:dyDescent="0.25">
      <c r="A1276" s="20"/>
      <c r="B1276" s="47" t="s">
        <v>2660</v>
      </c>
      <c r="C1276" s="47" t="s">
        <v>2013</v>
      </c>
      <c r="D1276" s="47" t="s">
        <v>2014</v>
      </c>
      <c r="E1276" s="46"/>
    </row>
    <row r="1277" spans="1:5" s="24" customFormat="1" x14ac:dyDescent="0.25">
      <c r="A1277" s="20"/>
      <c r="B1277" s="47" t="s">
        <v>2661</v>
      </c>
      <c r="C1277" s="47" t="s">
        <v>2013</v>
      </c>
      <c r="D1277" s="47" t="s">
        <v>2014</v>
      </c>
      <c r="E1277" s="46"/>
    </row>
    <row r="1278" spans="1:5" x14ac:dyDescent="0.25">
      <c r="A1278" s="54" t="s">
        <v>1433</v>
      </c>
      <c r="B1278" s="52"/>
      <c r="C1278" s="52"/>
      <c r="D1278" s="52"/>
      <c r="E1278" s="89"/>
    </row>
    <row r="1279" spans="1:5" s="24" customFormat="1" x14ac:dyDescent="0.25">
      <c r="A1279" s="20"/>
      <c r="B1279" s="47" t="s">
        <v>2662</v>
      </c>
      <c r="C1279" s="47" t="s">
        <v>2013</v>
      </c>
      <c r="D1279" s="47" t="s">
        <v>2014</v>
      </c>
      <c r="E1279" s="46"/>
    </row>
    <row r="1280" spans="1:5" s="24" customFormat="1" x14ac:dyDescent="0.25">
      <c r="A1280" s="20"/>
      <c r="B1280" s="47" t="s">
        <v>2663</v>
      </c>
      <c r="C1280" s="47" t="s">
        <v>2013</v>
      </c>
      <c r="D1280" s="47" t="s">
        <v>2014</v>
      </c>
      <c r="E1280" s="46"/>
    </row>
    <row r="1281" spans="1:5" s="24" customFormat="1" x14ac:dyDescent="0.25">
      <c r="A1281" s="20"/>
      <c r="B1281" s="47" t="s">
        <v>2664</v>
      </c>
      <c r="C1281" s="47" t="s">
        <v>2013</v>
      </c>
      <c r="D1281" s="47" t="s">
        <v>2014</v>
      </c>
      <c r="E1281" s="46"/>
    </row>
    <row r="1282" spans="1:5" s="24" customFormat="1" x14ac:dyDescent="0.25">
      <c r="A1282" s="20"/>
      <c r="B1282" s="47" t="s">
        <v>2665</v>
      </c>
      <c r="C1282" s="47" t="s">
        <v>2013</v>
      </c>
      <c r="D1282" s="47" t="s">
        <v>2014</v>
      </c>
      <c r="E1282" s="46"/>
    </row>
    <row r="1283" spans="1:5" x14ac:dyDescent="0.25">
      <c r="A1283" s="54" t="s">
        <v>1434</v>
      </c>
      <c r="B1283" s="52"/>
      <c r="C1283" s="52"/>
      <c r="D1283" s="52"/>
      <c r="E1283" s="89"/>
    </row>
    <row r="1284" spans="1:5" s="24" customFormat="1" x14ac:dyDescent="0.25">
      <c r="A1284" s="20"/>
      <c r="B1284" s="47" t="s">
        <v>2666</v>
      </c>
      <c r="C1284" s="47" t="s">
        <v>2013</v>
      </c>
      <c r="D1284" s="47" t="s">
        <v>2014</v>
      </c>
      <c r="E1284" s="46"/>
    </row>
    <row r="1285" spans="1:5" s="24" customFormat="1" x14ac:dyDescent="0.25">
      <c r="A1285" s="20"/>
      <c r="B1285" s="47" t="s">
        <v>2667</v>
      </c>
      <c r="C1285" s="47" t="s">
        <v>2013</v>
      </c>
      <c r="D1285" s="47" t="s">
        <v>2014</v>
      </c>
      <c r="E1285" s="46"/>
    </row>
    <row r="1286" spans="1:5" s="24" customFormat="1" x14ac:dyDescent="0.25">
      <c r="A1286" s="20"/>
      <c r="B1286" s="47" t="s">
        <v>2668</v>
      </c>
      <c r="C1286" s="47" t="s">
        <v>2013</v>
      </c>
      <c r="D1286" s="47" t="s">
        <v>2014</v>
      </c>
      <c r="E1286" s="46"/>
    </row>
    <row r="1287" spans="1:5" s="24" customFormat="1" x14ac:dyDescent="0.25">
      <c r="A1287" s="20"/>
      <c r="B1287" s="47" t="s">
        <v>2669</v>
      </c>
      <c r="C1287" s="47" t="s">
        <v>2013</v>
      </c>
      <c r="D1287" s="47" t="s">
        <v>2014</v>
      </c>
      <c r="E1287" s="46"/>
    </row>
    <row r="1288" spans="1:5" s="24" customFormat="1" x14ac:dyDescent="0.25">
      <c r="A1288" s="20"/>
      <c r="B1288" s="47" t="s">
        <v>2670</v>
      </c>
      <c r="C1288" s="47" t="s">
        <v>2013</v>
      </c>
      <c r="D1288" s="47" t="s">
        <v>2014</v>
      </c>
      <c r="E1288" s="46"/>
    </row>
    <row r="1289" spans="1:5" s="24" customFormat="1" x14ac:dyDescent="0.25">
      <c r="A1289" s="20"/>
      <c r="B1289" s="47" t="s">
        <v>2671</v>
      </c>
      <c r="C1289" s="47" t="s">
        <v>2013</v>
      </c>
      <c r="D1289" s="47" t="s">
        <v>2014</v>
      </c>
      <c r="E1289" s="46"/>
    </row>
    <row r="1290" spans="1:5" s="24" customFormat="1" x14ac:dyDescent="0.25">
      <c r="A1290" s="20"/>
      <c r="B1290" s="47" t="s">
        <v>2672</v>
      </c>
      <c r="C1290" s="47" t="s">
        <v>2013</v>
      </c>
      <c r="D1290" s="47" t="s">
        <v>2014</v>
      </c>
      <c r="E1290" s="46"/>
    </row>
    <row r="1291" spans="1:5" x14ac:dyDescent="0.25">
      <c r="A1291" s="66" t="s">
        <v>1437</v>
      </c>
      <c r="B1291" s="52"/>
      <c r="C1291" s="52"/>
      <c r="D1291" s="52"/>
      <c r="E1291" s="89"/>
    </row>
    <row r="1292" spans="1:5" s="24" customFormat="1" x14ac:dyDescent="0.25">
      <c r="A1292" s="45"/>
      <c r="B1292" s="47" t="s">
        <v>2673</v>
      </c>
      <c r="C1292" s="47" t="s">
        <v>2013</v>
      </c>
      <c r="D1292" s="47" t="s">
        <v>2014</v>
      </c>
      <c r="E1292" s="46"/>
    </row>
    <row r="1293" spans="1:5" x14ac:dyDescent="0.25">
      <c r="A1293" s="79" t="s">
        <v>1436</v>
      </c>
      <c r="B1293" s="90"/>
      <c r="C1293" s="90"/>
      <c r="D1293" s="90"/>
      <c r="E1293" s="91"/>
    </row>
    <row r="1294" spans="1:5" x14ac:dyDescent="0.25">
      <c r="A1294" s="81" t="s">
        <v>1438</v>
      </c>
      <c r="B1294" s="92"/>
      <c r="C1294" s="92"/>
      <c r="D1294" s="92"/>
      <c r="E1294" s="93"/>
    </row>
    <row r="1295" spans="1:5" x14ac:dyDescent="0.25">
      <c r="A1295" s="81" t="s">
        <v>1440</v>
      </c>
      <c r="B1295" s="92"/>
      <c r="C1295" s="92"/>
      <c r="D1295" s="92"/>
      <c r="E1295" s="93"/>
    </row>
    <row r="1296" spans="1:5" x14ac:dyDescent="0.25">
      <c r="A1296" s="66" t="s">
        <v>1441</v>
      </c>
      <c r="B1296" s="52"/>
      <c r="C1296" s="52"/>
      <c r="D1296" s="52"/>
      <c r="E1296" s="89"/>
    </row>
    <row r="1297" spans="1:5" s="24" customFormat="1" x14ac:dyDescent="0.25">
      <c r="A1297" s="45"/>
      <c r="B1297" s="47" t="s">
        <v>2674</v>
      </c>
      <c r="C1297" s="47" t="s">
        <v>2013</v>
      </c>
      <c r="D1297" s="47" t="s">
        <v>2014</v>
      </c>
      <c r="E1297" s="46"/>
    </row>
    <row r="1298" spans="1:5" x14ac:dyDescent="0.25">
      <c r="A1298" s="66" t="s">
        <v>1640</v>
      </c>
      <c r="B1298" s="52"/>
      <c r="C1298" s="52"/>
      <c r="D1298" s="52"/>
      <c r="E1298" s="89"/>
    </row>
    <row r="1299" spans="1:5" s="24" customFormat="1" x14ac:dyDescent="0.25">
      <c r="A1299" s="45"/>
      <c r="B1299" s="47" t="s">
        <v>2675</v>
      </c>
      <c r="C1299" s="47" t="s">
        <v>2013</v>
      </c>
      <c r="D1299" s="47" t="s">
        <v>2014</v>
      </c>
      <c r="E1299" s="46"/>
    </row>
    <row r="1300" spans="1:5" x14ac:dyDescent="0.25">
      <c r="A1300" s="66" t="s">
        <v>1444</v>
      </c>
      <c r="B1300" s="52"/>
      <c r="C1300" s="52"/>
      <c r="D1300" s="52"/>
      <c r="E1300" s="89"/>
    </row>
    <row r="1301" spans="1:5" s="24" customFormat="1" x14ac:dyDescent="0.25">
      <c r="A1301" s="45"/>
      <c r="B1301" s="47" t="s">
        <v>2679</v>
      </c>
      <c r="C1301" s="47" t="s">
        <v>2013</v>
      </c>
      <c r="D1301" s="47" t="s">
        <v>2014</v>
      </c>
      <c r="E1301" s="46"/>
    </row>
    <row r="1302" spans="1:5" x14ac:dyDescent="0.25">
      <c r="A1302" s="56" t="s">
        <v>1915</v>
      </c>
      <c r="B1302" s="52"/>
      <c r="C1302" s="52"/>
      <c r="D1302" s="52"/>
      <c r="E1302" s="89"/>
    </row>
    <row r="1303" spans="1:5" s="24" customFormat="1" x14ac:dyDescent="0.25">
      <c r="B1303" s="47" t="s">
        <v>2499</v>
      </c>
      <c r="C1303" s="47" t="s">
        <v>2013</v>
      </c>
      <c r="D1303" s="47" t="s">
        <v>2014</v>
      </c>
      <c r="E1303" s="46"/>
    </row>
    <row r="1304" spans="1:5" x14ac:dyDescent="0.25">
      <c r="A1304" s="56" t="s">
        <v>1914</v>
      </c>
      <c r="B1304" s="52"/>
      <c r="C1304" s="52"/>
      <c r="D1304" s="52"/>
      <c r="E1304" s="89"/>
    </row>
    <row r="1305" spans="1:5" s="24" customFormat="1" x14ac:dyDescent="0.25">
      <c r="B1305" s="47" t="s">
        <v>2499</v>
      </c>
      <c r="C1305" s="47" t="s">
        <v>2013</v>
      </c>
      <c r="D1305" s="47" t="s">
        <v>2014</v>
      </c>
      <c r="E1305" s="46"/>
    </row>
    <row r="1306" spans="1:5" x14ac:dyDescent="0.25">
      <c r="A1306" s="66" t="s">
        <v>1448</v>
      </c>
      <c r="B1306" s="52"/>
      <c r="C1306" s="52"/>
      <c r="D1306" s="52"/>
      <c r="E1306" s="89"/>
    </row>
    <row r="1307" spans="1:5" s="24" customFormat="1" x14ac:dyDescent="0.25">
      <c r="A1307" s="45"/>
      <c r="B1307" s="47" t="s">
        <v>2680</v>
      </c>
      <c r="C1307" s="47" t="s">
        <v>2013</v>
      </c>
      <c r="D1307" s="47" t="s">
        <v>2014</v>
      </c>
      <c r="E1307" s="46"/>
    </row>
    <row r="1308" spans="1:5" x14ac:dyDescent="0.25">
      <c r="A1308" s="56" t="s">
        <v>1449</v>
      </c>
      <c r="B1308" s="52"/>
      <c r="C1308" s="52"/>
      <c r="D1308" s="52"/>
      <c r="E1308" s="89"/>
    </row>
    <row r="1309" spans="1:5" s="24" customFormat="1" x14ac:dyDescent="0.25">
      <c r="B1309" s="47" t="s">
        <v>3042</v>
      </c>
      <c r="C1309" s="47" t="s">
        <v>2013</v>
      </c>
      <c r="D1309" s="24" t="s">
        <v>3060</v>
      </c>
      <c r="E1309" s="46"/>
    </row>
    <row r="1310" spans="1:5" x14ac:dyDescent="0.25">
      <c r="A1310" s="66" t="s">
        <v>1453</v>
      </c>
      <c r="B1310" s="52"/>
      <c r="C1310" s="52"/>
      <c r="D1310" s="52"/>
      <c r="E1310" s="89"/>
    </row>
    <row r="1311" spans="1:5" s="24" customFormat="1" x14ac:dyDescent="0.25">
      <c r="A1311" s="45"/>
      <c r="B1311" s="47" t="s">
        <v>2682</v>
      </c>
      <c r="C1311" s="47" t="s">
        <v>2013</v>
      </c>
      <c r="D1311" s="47" t="s">
        <v>2014</v>
      </c>
      <c r="E1311" s="46"/>
    </row>
    <row r="1312" spans="1:5" x14ac:dyDescent="0.25">
      <c r="A1312" s="79" t="s">
        <v>1456</v>
      </c>
      <c r="B1312" s="90"/>
      <c r="C1312" s="90"/>
      <c r="D1312" s="90"/>
      <c r="E1312" s="91"/>
    </row>
    <row r="1313" spans="1:5" x14ac:dyDescent="0.25">
      <c r="A1313" s="66" t="s">
        <v>1458</v>
      </c>
      <c r="B1313" s="52"/>
      <c r="C1313" s="52"/>
      <c r="D1313" s="52"/>
      <c r="E1313" s="89"/>
    </row>
    <row r="1314" spans="1:5" s="24" customFormat="1" x14ac:dyDescent="0.25">
      <c r="A1314" s="45"/>
      <c r="B1314" s="47" t="s">
        <v>2635</v>
      </c>
      <c r="C1314" s="47" t="s">
        <v>2013</v>
      </c>
      <c r="D1314" s="47" t="s">
        <v>2014</v>
      </c>
      <c r="E1314" s="46"/>
    </row>
    <row r="1315" spans="1:5" x14ac:dyDescent="0.25">
      <c r="A1315" s="56" t="s">
        <v>1468</v>
      </c>
      <c r="B1315" s="52"/>
      <c r="C1315" s="52"/>
      <c r="D1315" s="52"/>
      <c r="E1315" s="89"/>
    </row>
    <row r="1316" spans="1:5" s="24" customFormat="1" x14ac:dyDescent="0.25">
      <c r="B1316" s="47" t="s">
        <v>2683</v>
      </c>
      <c r="C1316" s="47" t="s">
        <v>2013</v>
      </c>
      <c r="D1316" s="47" t="s">
        <v>2014</v>
      </c>
      <c r="E1316" s="46"/>
    </row>
    <row r="1317" spans="1:5" x14ac:dyDescent="0.25">
      <c r="A1317" s="56" t="s">
        <v>1737</v>
      </c>
      <c r="B1317" s="52"/>
      <c r="C1317" s="52"/>
      <c r="D1317" s="52"/>
      <c r="E1317" s="89"/>
    </row>
    <row r="1318" spans="1:5" s="24" customFormat="1" x14ac:dyDescent="0.25">
      <c r="B1318" s="47" t="s">
        <v>2188</v>
      </c>
      <c r="C1318" s="47" t="s">
        <v>2013</v>
      </c>
      <c r="D1318" s="47" t="s">
        <v>2014</v>
      </c>
      <c r="E1318" s="46"/>
    </row>
    <row r="1319" spans="1:5" x14ac:dyDescent="0.25">
      <c r="A1319" s="58" t="s">
        <v>1464</v>
      </c>
      <c r="B1319" s="52"/>
      <c r="C1319" s="52"/>
      <c r="D1319" s="52"/>
      <c r="E1319" s="89"/>
    </row>
    <row r="1320" spans="1:5" s="24" customFormat="1" x14ac:dyDescent="0.25">
      <c r="A1320" s="22"/>
      <c r="B1320" s="47" t="s">
        <v>2684</v>
      </c>
      <c r="C1320" s="47" t="s">
        <v>2013</v>
      </c>
      <c r="D1320" s="47" t="s">
        <v>2014</v>
      </c>
      <c r="E1320" s="46"/>
    </row>
    <row r="1321" spans="1:5" x14ac:dyDescent="0.25">
      <c r="A1321" s="56" t="s">
        <v>1827</v>
      </c>
      <c r="B1321" s="52"/>
      <c r="C1321" s="52"/>
      <c r="D1321" s="52"/>
      <c r="E1321" s="89"/>
    </row>
    <row r="1322" spans="1:5" s="24" customFormat="1" x14ac:dyDescent="0.25">
      <c r="B1322" s="47" t="s">
        <v>2185</v>
      </c>
      <c r="C1322" s="47" t="s">
        <v>2013</v>
      </c>
      <c r="D1322" s="47" t="s">
        <v>2014</v>
      </c>
      <c r="E1322" s="46"/>
    </row>
    <row r="1323" spans="1:5" x14ac:dyDescent="0.25">
      <c r="A1323" s="56" t="s">
        <v>1443</v>
      </c>
      <c r="B1323" s="52"/>
      <c r="C1323" s="52"/>
      <c r="D1323" s="52"/>
      <c r="E1323" s="89"/>
    </row>
    <row r="1324" spans="1:5" s="24" customFormat="1" x14ac:dyDescent="0.25">
      <c r="B1324" s="47" t="s">
        <v>2685</v>
      </c>
      <c r="C1324" s="47" t="s">
        <v>2013</v>
      </c>
      <c r="D1324" s="47" t="s">
        <v>2014</v>
      </c>
      <c r="E1324" s="46"/>
    </row>
    <row r="1325" spans="1:5" s="24" customFormat="1" x14ac:dyDescent="0.25">
      <c r="B1325" s="47" t="s">
        <v>2686</v>
      </c>
      <c r="C1325" s="47" t="s">
        <v>2013</v>
      </c>
      <c r="D1325" s="24" t="s">
        <v>3060</v>
      </c>
      <c r="E1325" s="46"/>
    </row>
    <row r="1326" spans="1:5" x14ac:dyDescent="0.25">
      <c r="A1326" s="79" t="s">
        <v>1442</v>
      </c>
      <c r="B1326" s="90"/>
      <c r="C1326" s="90"/>
      <c r="D1326" s="90"/>
      <c r="E1326" s="91"/>
    </row>
    <row r="1327" spans="1:5" x14ac:dyDescent="0.25">
      <c r="A1327" s="56" t="s">
        <v>50</v>
      </c>
      <c r="B1327" s="52"/>
      <c r="C1327" s="52"/>
      <c r="D1327" s="52"/>
      <c r="E1327" s="89"/>
    </row>
    <row r="1328" spans="1:5" s="24" customFormat="1" x14ac:dyDescent="0.25">
      <c r="B1328" s="47" t="s">
        <v>52</v>
      </c>
      <c r="C1328" s="94">
        <v>0.5</v>
      </c>
      <c r="D1328" s="47" t="s">
        <v>2356</v>
      </c>
      <c r="E1328" s="95" t="s">
        <v>51</v>
      </c>
    </row>
    <row r="1329" spans="1:5" s="24" customFormat="1" x14ac:dyDescent="0.25">
      <c r="B1329" s="47" t="s">
        <v>3076</v>
      </c>
      <c r="C1329" s="94">
        <v>0.1</v>
      </c>
      <c r="D1329" s="47" t="s">
        <v>2356</v>
      </c>
      <c r="E1329" s="95" t="s">
        <v>3077</v>
      </c>
    </row>
    <row r="1330" spans="1:5" x14ac:dyDescent="0.25">
      <c r="A1330" s="79" t="s">
        <v>1450</v>
      </c>
      <c r="B1330" s="90"/>
      <c r="C1330" s="90"/>
      <c r="D1330" s="90"/>
      <c r="E1330" s="91"/>
    </row>
    <row r="1331" spans="1:5" x14ac:dyDescent="0.25">
      <c r="A1331" s="56" t="s">
        <v>1451</v>
      </c>
      <c r="B1331" s="52"/>
      <c r="C1331" s="52"/>
      <c r="D1331" s="52"/>
      <c r="E1331" s="89"/>
    </row>
    <row r="1332" spans="1:5" s="24" customFormat="1" x14ac:dyDescent="0.25">
      <c r="B1332" s="47" t="s">
        <v>2687</v>
      </c>
      <c r="C1332" s="47" t="s">
        <v>2013</v>
      </c>
      <c r="D1332" s="47" t="s">
        <v>2014</v>
      </c>
      <c r="E1332" s="46"/>
    </row>
    <row r="1333" spans="1:5" x14ac:dyDescent="0.25">
      <c r="A1333" s="56" t="s">
        <v>1452</v>
      </c>
      <c r="B1333" s="52"/>
      <c r="C1333" s="52"/>
      <c r="D1333" s="52"/>
      <c r="E1333" s="89"/>
    </row>
    <row r="1334" spans="1:5" s="24" customFormat="1" x14ac:dyDescent="0.25">
      <c r="B1334" s="47" t="s">
        <v>2688</v>
      </c>
      <c r="C1334" s="47" t="s">
        <v>2013</v>
      </c>
      <c r="D1334" s="24" t="s">
        <v>3060</v>
      </c>
      <c r="E1334" s="46"/>
    </row>
    <row r="1335" spans="1:5" x14ac:dyDescent="0.25">
      <c r="A1335" s="56" t="s">
        <v>1455</v>
      </c>
      <c r="B1335" s="52"/>
      <c r="C1335" s="52"/>
      <c r="D1335" s="52"/>
      <c r="E1335" s="89"/>
    </row>
    <row r="1336" spans="1:5" s="24" customFormat="1" x14ac:dyDescent="0.25">
      <c r="B1336" s="47" t="s">
        <v>2689</v>
      </c>
      <c r="C1336" s="47" t="s">
        <v>2013</v>
      </c>
      <c r="D1336" s="47" t="s">
        <v>2014</v>
      </c>
      <c r="E1336" s="46"/>
    </row>
    <row r="1337" spans="1:5" x14ac:dyDescent="0.25">
      <c r="A1337" s="56" t="s">
        <v>1739</v>
      </c>
      <c r="B1337" s="52"/>
      <c r="C1337" s="52"/>
      <c r="D1337" s="52"/>
      <c r="E1337" s="89"/>
    </row>
    <row r="1338" spans="1:5" s="24" customFormat="1" x14ac:dyDescent="0.25">
      <c r="B1338" s="47" t="s">
        <v>2191</v>
      </c>
      <c r="C1338" s="47" t="s">
        <v>2013</v>
      </c>
      <c r="D1338" s="47" t="s">
        <v>2014</v>
      </c>
      <c r="E1338" s="46"/>
    </row>
    <row r="1339" spans="1:5" x14ac:dyDescent="0.25">
      <c r="A1339" s="56" t="s">
        <v>1829</v>
      </c>
      <c r="B1339" s="52"/>
      <c r="C1339" s="52"/>
      <c r="D1339" s="52"/>
      <c r="E1339" s="89"/>
    </row>
    <row r="1340" spans="1:5" s="24" customFormat="1" x14ac:dyDescent="0.25">
      <c r="B1340" s="47" t="s">
        <v>2690</v>
      </c>
      <c r="C1340" s="47" t="s">
        <v>2013</v>
      </c>
      <c r="D1340" s="47" t="s">
        <v>2014</v>
      </c>
      <c r="E1340" s="46"/>
    </row>
    <row r="1341" spans="1:5" x14ac:dyDescent="0.25">
      <c r="A1341" s="56" t="s">
        <v>1457</v>
      </c>
      <c r="B1341" s="52"/>
      <c r="C1341" s="52"/>
      <c r="D1341" s="52"/>
      <c r="E1341" s="89"/>
    </row>
    <row r="1342" spans="1:5" s="24" customFormat="1" x14ac:dyDescent="0.25">
      <c r="B1342" s="47" t="s">
        <v>2691</v>
      </c>
      <c r="C1342" s="47" t="s">
        <v>2013</v>
      </c>
      <c r="D1342" s="24" t="s">
        <v>3060</v>
      </c>
      <c r="E1342" s="46"/>
    </row>
    <row r="1343" spans="1:5" s="24" customFormat="1" x14ac:dyDescent="0.25">
      <c r="A1343" s="56" t="s">
        <v>53</v>
      </c>
      <c r="B1343" s="52"/>
      <c r="C1343" s="52"/>
      <c r="D1343" s="52"/>
      <c r="E1343" s="89"/>
    </row>
    <row r="1344" spans="1:5" s="24" customFormat="1" x14ac:dyDescent="0.25">
      <c r="B1344" s="47" t="s">
        <v>2195</v>
      </c>
      <c r="C1344" s="96">
        <v>0.375</v>
      </c>
      <c r="D1344" s="47" t="s">
        <v>2356</v>
      </c>
      <c r="E1344" s="95" t="s">
        <v>54</v>
      </c>
    </row>
    <row r="1345" spans="1:5" x14ac:dyDescent="0.25">
      <c r="A1345" s="56" t="s">
        <v>1825</v>
      </c>
      <c r="B1345" s="52"/>
      <c r="C1345" s="52"/>
      <c r="D1345" s="52"/>
      <c r="E1345" s="89"/>
    </row>
    <row r="1346" spans="1:5" s="24" customFormat="1" x14ac:dyDescent="0.25">
      <c r="B1346" s="47" t="s">
        <v>2619</v>
      </c>
      <c r="C1346" s="47" t="s">
        <v>2013</v>
      </c>
      <c r="D1346" s="24" t="s">
        <v>3060</v>
      </c>
      <c r="E1346" s="46"/>
    </row>
    <row r="1347" spans="1:5" x14ac:dyDescent="0.25">
      <c r="A1347" s="56" t="s">
        <v>1928</v>
      </c>
      <c r="B1347" s="52"/>
      <c r="C1347" s="52"/>
      <c r="D1347" s="52"/>
      <c r="E1347" s="89"/>
    </row>
    <row r="1348" spans="1:5" s="24" customFormat="1" x14ac:dyDescent="0.25">
      <c r="B1348" s="47" t="s">
        <v>2692</v>
      </c>
      <c r="C1348" s="47" t="s">
        <v>2013</v>
      </c>
      <c r="D1348" s="47" t="s">
        <v>2014</v>
      </c>
      <c r="E1348" s="46"/>
    </row>
    <row r="1349" spans="1:5" x14ac:dyDescent="0.25">
      <c r="A1349" s="56" t="s">
        <v>1461</v>
      </c>
      <c r="B1349" s="52"/>
      <c r="C1349" s="52"/>
      <c r="D1349" s="52"/>
      <c r="E1349" s="89"/>
    </row>
    <row r="1350" spans="1:5" s="24" customFormat="1" x14ac:dyDescent="0.25">
      <c r="B1350" s="47" t="s">
        <v>2693</v>
      </c>
      <c r="C1350" s="47" t="s">
        <v>2013</v>
      </c>
      <c r="D1350" s="47" t="s">
        <v>2014</v>
      </c>
      <c r="E1350" s="46"/>
    </row>
    <row r="1351" spans="1:5" x14ac:dyDescent="0.25">
      <c r="A1351" s="56" t="s">
        <v>1929</v>
      </c>
      <c r="B1351" s="52"/>
      <c r="C1351" s="52"/>
      <c r="D1351" s="52"/>
      <c r="E1351" s="89"/>
    </row>
    <row r="1352" spans="1:5" s="24" customFormat="1" x14ac:dyDescent="0.25">
      <c r="B1352" s="47" t="s">
        <v>2692</v>
      </c>
      <c r="C1352" s="47" t="s">
        <v>2013</v>
      </c>
      <c r="D1352" s="47" t="s">
        <v>2014</v>
      </c>
      <c r="E1352" s="46"/>
    </row>
    <row r="1353" spans="1:5" x14ac:dyDescent="0.25">
      <c r="A1353" s="56" t="s">
        <v>1466</v>
      </c>
      <c r="B1353" s="52"/>
      <c r="C1353" s="52"/>
      <c r="D1353" s="52"/>
      <c r="E1353" s="89"/>
    </row>
    <row r="1354" spans="1:5" s="24" customFormat="1" x14ac:dyDescent="0.25">
      <c r="B1354" s="47" t="s">
        <v>2694</v>
      </c>
      <c r="C1354" s="47" t="s">
        <v>2013</v>
      </c>
      <c r="D1354" s="47" t="s">
        <v>2014</v>
      </c>
      <c r="E1354" s="46"/>
    </row>
    <row r="1355" spans="1:5" x14ac:dyDescent="0.25">
      <c r="A1355" s="56" t="s">
        <v>1930</v>
      </c>
      <c r="B1355" s="52"/>
      <c r="C1355" s="52"/>
      <c r="D1355" s="52"/>
      <c r="E1355" s="89"/>
    </row>
    <row r="1356" spans="1:5" s="24" customFormat="1" x14ac:dyDescent="0.25">
      <c r="B1356" s="47" t="s">
        <v>2692</v>
      </c>
      <c r="C1356" s="47" t="s">
        <v>2013</v>
      </c>
      <c r="D1356" s="47" t="s">
        <v>2014</v>
      </c>
      <c r="E1356" s="46"/>
    </row>
    <row r="1357" spans="1:5" x14ac:dyDescent="0.25">
      <c r="A1357" s="79" t="s">
        <v>1445</v>
      </c>
      <c r="B1357" s="90"/>
      <c r="C1357" s="90"/>
      <c r="D1357" s="90"/>
      <c r="E1357" s="91"/>
    </row>
    <row r="1358" spans="1:5" x14ac:dyDescent="0.25">
      <c r="A1358" s="56" t="s">
        <v>1459</v>
      </c>
      <c r="B1358" s="52"/>
      <c r="C1358" s="52"/>
      <c r="D1358" s="52"/>
      <c r="E1358" s="89"/>
    </row>
    <row r="1359" spans="1:5" s="24" customFormat="1" x14ac:dyDescent="0.25">
      <c r="B1359" s="47" t="s">
        <v>2695</v>
      </c>
      <c r="C1359" s="47" t="s">
        <v>2013</v>
      </c>
      <c r="D1359" s="47" t="s">
        <v>2014</v>
      </c>
      <c r="E1359" s="46"/>
    </row>
    <row r="1360" spans="1:5" x14ac:dyDescent="0.25">
      <c r="A1360" s="56" t="s">
        <v>98</v>
      </c>
      <c r="B1360" s="52"/>
      <c r="C1360" s="52"/>
      <c r="D1360" s="52"/>
      <c r="E1360" s="89"/>
    </row>
    <row r="1361" spans="1:5" s="24" customFormat="1" x14ac:dyDescent="0.25">
      <c r="B1361" s="47" t="s">
        <v>2696</v>
      </c>
      <c r="C1361" s="94">
        <v>0.25</v>
      </c>
      <c r="D1361" s="47" t="s">
        <v>2014</v>
      </c>
      <c r="E1361" s="95" t="s">
        <v>3043</v>
      </c>
    </row>
    <row r="1362" spans="1:5" x14ac:dyDescent="0.25">
      <c r="A1362" s="56" t="s">
        <v>1822</v>
      </c>
      <c r="B1362" s="52"/>
      <c r="C1362" s="52"/>
      <c r="D1362" s="52"/>
      <c r="E1362" s="89"/>
    </row>
    <row r="1363" spans="1:5" s="24" customFormat="1" x14ac:dyDescent="0.25">
      <c r="B1363" s="47" t="s">
        <v>2619</v>
      </c>
      <c r="C1363" s="47" t="s">
        <v>2013</v>
      </c>
      <c r="D1363" s="24" t="s">
        <v>3060</v>
      </c>
      <c r="E1363" s="46"/>
    </row>
    <row r="1364" spans="1:5" x14ac:dyDescent="0.25">
      <c r="A1364" s="79" t="s">
        <v>1446</v>
      </c>
      <c r="B1364" s="90"/>
      <c r="C1364" s="90"/>
      <c r="D1364" s="90"/>
      <c r="E1364" s="91"/>
    </row>
    <row r="1365" spans="1:5" x14ac:dyDescent="0.25">
      <c r="A1365" s="81" t="s">
        <v>1462</v>
      </c>
      <c r="B1365" s="92"/>
      <c r="C1365" s="92"/>
      <c r="D1365" s="92"/>
      <c r="E1365" s="93"/>
    </row>
    <row r="1366" spans="1:5" x14ac:dyDescent="0.25">
      <c r="A1366" s="56" t="s">
        <v>1463</v>
      </c>
      <c r="B1366" s="52"/>
      <c r="C1366" s="52"/>
      <c r="D1366" s="52"/>
      <c r="E1366" s="89"/>
    </row>
    <row r="1367" spans="1:5" s="24" customFormat="1" x14ac:dyDescent="0.25">
      <c r="B1367" s="47" t="s">
        <v>2697</v>
      </c>
      <c r="C1367" s="47" t="s">
        <v>2013</v>
      </c>
      <c r="D1367" s="47" t="s">
        <v>2014</v>
      </c>
      <c r="E1367" s="46"/>
    </row>
    <row r="1368" spans="1:5" x14ac:dyDescent="0.25">
      <c r="A1368" s="56" t="s">
        <v>1828</v>
      </c>
      <c r="B1368" s="52"/>
      <c r="C1368" s="52"/>
      <c r="D1368" s="52"/>
      <c r="E1368" s="89"/>
    </row>
    <row r="1369" spans="1:5" s="24" customFormat="1" x14ac:dyDescent="0.25">
      <c r="B1369" s="47" t="s">
        <v>2698</v>
      </c>
      <c r="C1369" s="47" t="s">
        <v>2013</v>
      </c>
      <c r="D1369" s="24" t="s">
        <v>3060</v>
      </c>
      <c r="E1369" s="46"/>
    </row>
    <row r="1370" spans="1:5" x14ac:dyDescent="0.25">
      <c r="A1370" s="56" t="s">
        <v>1875</v>
      </c>
      <c r="B1370" s="52"/>
      <c r="C1370" s="52"/>
      <c r="D1370" s="52"/>
      <c r="E1370" s="89"/>
    </row>
    <row r="1371" spans="1:5" s="24" customFormat="1" x14ac:dyDescent="0.25">
      <c r="B1371" s="47" t="s">
        <v>2699</v>
      </c>
      <c r="C1371" s="47" t="s">
        <v>2013</v>
      </c>
      <c r="D1371" s="47" t="s">
        <v>2014</v>
      </c>
      <c r="E1371" s="46"/>
    </row>
    <row r="1372" spans="1:5" x14ac:dyDescent="0.25">
      <c r="A1372" s="54" t="s">
        <v>1465</v>
      </c>
      <c r="B1372" s="52"/>
      <c r="C1372" s="52"/>
      <c r="D1372" s="52"/>
      <c r="E1372" s="89"/>
    </row>
    <row r="1373" spans="1:5" s="24" customFormat="1" x14ac:dyDescent="0.25">
      <c r="A1373" s="20"/>
      <c r="B1373" s="47" t="s">
        <v>2700</v>
      </c>
      <c r="C1373" s="47" t="s">
        <v>2013</v>
      </c>
      <c r="D1373" s="47" t="s">
        <v>2014</v>
      </c>
      <c r="E1373" s="46"/>
    </row>
    <row r="1374" spans="1:5" x14ac:dyDescent="0.25">
      <c r="A1374" s="54" t="s">
        <v>1469</v>
      </c>
      <c r="B1374" s="52"/>
      <c r="C1374" s="52"/>
      <c r="D1374" s="52"/>
      <c r="E1374" s="89"/>
    </row>
    <row r="1375" spans="1:5" s="24" customFormat="1" x14ac:dyDescent="0.25">
      <c r="A1375" s="20"/>
      <c r="B1375" s="47" t="s">
        <v>2701</v>
      </c>
      <c r="C1375" s="47" t="s">
        <v>2013</v>
      </c>
      <c r="D1375" s="47" t="s">
        <v>2014</v>
      </c>
      <c r="E1375" s="46"/>
    </row>
    <row r="1376" spans="1:5" x14ac:dyDescent="0.25">
      <c r="A1376" s="55" t="s">
        <v>1830</v>
      </c>
      <c r="B1376" s="52"/>
      <c r="C1376" s="52"/>
      <c r="D1376" s="52"/>
      <c r="E1376" s="89"/>
    </row>
    <row r="1377" spans="1:5" s="24" customFormat="1" x14ac:dyDescent="0.25">
      <c r="A1377" s="30"/>
      <c r="B1377" s="47" t="s">
        <v>2702</v>
      </c>
      <c r="C1377" s="47" t="s">
        <v>2013</v>
      </c>
      <c r="D1377" s="47" t="s">
        <v>2014</v>
      </c>
      <c r="E1377" s="46"/>
    </row>
    <row r="1378" spans="1:5" x14ac:dyDescent="0.25">
      <c r="A1378" s="54" t="s">
        <v>1831</v>
      </c>
      <c r="B1378" s="52"/>
      <c r="C1378" s="52"/>
      <c r="D1378" s="52"/>
      <c r="E1378" s="89"/>
    </row>
    <row r="1379" spans="1:5" s="24" customFormat="1" x14ac:dyDescent="0.25">
      <c r="B1379" s="47" t="s">
        <v>2703</v>
      </c>
      <c r="C1379" s="47" t="s">
        <v>2013</v>
      </c>
      <c r="D1379" s="24" t="s">
        <v>3060</v>
      </c>
      <c r="E1379" s="46"/>
    </row>
    <row r="1380" spans="1:5" x14ac:dyDescent="0.25">
      <c r="A1380" s="54" t="s">
        <v>1471</v>
      </c>
      <c r="B1380" s="52"/>
      <c r="C1380" s="52"/>
      <c r="D1380" s="52"/>
      <c r="E1380" s="89"/>
    </row>
    <row r="1381" spans="1:5" s="24" customFormat="1" x14ac:dyDescent="0.25">
      <c r="A1381" s="20"/>
      <c r="B1381" s="47" t="s">
        <v>2704</v>
      </c>
      <c r="C1381" s="47" t="s">
        <v>2013</v>
      </c>
      <c r="D1381" s="47" t="s">
        <v>2014</v>
      </c>
      <c r="E1381" s="46"/>
    </row>
    <row r="1382" spans="1:5" x14ac:dyDescent="0.25">
      <c r="A1382" s="79" t="s">
        <v>1472</v>
      </c>
      <c r="B1382" s="90"/>
      <c r="C1382" s="90"/>
      <c r="D1382" s="90"/>
      <c r="E1382" s="91"/>
    </row>
    <row r="1383" spans="1:5" x14ac:dyDescent="0.25">
      <c r="A1383" s="54" t="s">
        <v>1473</v>
      </c>
      <c r="B1383" s="52"/>
      <c r="C1383" s="52"/>
      <c r="D1383" s="52"/>
      <c r="E1383" s="89"/>
    </row>
    <row r="1384" spans="1:5" s="24" customFormat="1" x14ac:dyDescent="0.25">
      <c r="A1384" s="20"/>
      <c r="B1384" s="47" t="s">
        <v>2705</v>
      </c>
      <c r="C1384" s="47" t="s">
        <v>2013</v>
      </c>
      <c r="D1384" s="47" t="s">
        <v>2014</v>
      </c>
      <c r="E1384" s="46"/>
    </row>
    <row r="1385" spans="1:5" x14ac:dyDescent="0.25">
      <c r="A1385" s="54" t="s">
        <v>1474</v>
      </c>
      <c r="B1385" s="52"/>
      <c r="C1385" s="52"/>
      <c r="D1385" s="52"/>
      <c r="E1385" s="89"/>
    </row>
    <row r="1386" spans="1:5" s="24" customFormat="1" x14ac:dyDescent="0.25">
      <c r="A1386" s="20"/>
      <c r="B1386" s="47" t="s">
        <v>2706</v>
      </c>
      <c r="C1386" s="47" t="s">
        <v>2013</v>
      </c>
      <c r="D1386" s="47" t="s">
        <v>2014</v>
      </c>
      <c r="E1386" s="46"/>
    </row>
    <row r="1387" spans="1:5" x14ac:dyDescent="0.25">
      <c r="A1387" s="56" t="s">
        <v>1890</v>
      </c>
      <c r="B1387" s="52"/>
      <c r="C1387" s="52"/>
      <c r="D1387" s="52"/>
      <c r="E1387" s="89"/>
    </row>
    <row r="1388" spans="1:5" s="24" customFormat="1" x14ac:dyDescent="0.25">
      <c r="B1388" s="47" t="s">
        <v>2366</v>
      </c>
      <c r="C1388" s="47" t="s">
        <v>2013</v>
      </c>
      <c r="D1388" s="47" t="s">
        <v>2014</v>
      </c>
      <c r="E1388" s="46"/>
    </row>
    <row r="1389" spans="1:5" x14ac:dyDescent="0.25">
      <c r="A1389" s="79" t="s">
        <v>1447</v>
      </c>
      <c r="B1389" s="90"/>
      <c r="C1389" s="90"/>
      <c r="D1389" s="90"/>
      <c r="E1389" s="91"/>
    </row>
    <row r="1390" spans="1:5" x14ac:dyDescent="0.25">
      <c r="A1390" s="65" t="s">
        <v>1454</v>
      </c>
      <c r="B1390" s="52"/>
      <c r="C1390" s="52"/>
      <c r="D1390" s="52"/>
      <c r="E1390" s="89"/>
    </row>
    <row r="1391" spans="1:5" s="24" customFormat="1" x14ac:dyDescent="0.25">
      <c r="A1391" s="35"/>
      <c r="B1391" s="47" t="s">
        <v>2707</v>
      </c>
      <c r="C1391" s="47" t="s">
        <v>2013</v>
      </c>
      <c r="D1391" s="47" t="s">
        <v>2014</v>
      </c>
      <c r="E1391" s="46"/>
    </row>
    <row r="1392" spans="1:5" x14ac:dyDescent="0.25">
      <c r="A1392" s="54" t="s">
        <v>1833</v>
      </c>
      <c r="B1392" s="52"/>
      <c r="C1392" s="52"/>
      <c r="D1392" s="52"/>
      <c r="E1392" s="89"/>
    </row>
    <row r="1393" spans="1:5" s="24" customFormat="1" x14ac:dyDescent="0.25">
      <c r="A1393" s="20"/>
      <c r="B1393" s="47" t="s">
        <v>2708</v>
      </c>
      <c r="C1393" s="47" t="s">
        <v>2013</v>
      </c>
      <c r="D1393" s="47" t="s">
        <v>2014</v>
      </c>
      <c r="E1393" s="46"/>
    </row>
    <row r="1394" spans="1:5" x14ac:dyDescent="0.25">
      <c r="A1394" s="56" t="s">
        <v>1834</v>
      </c>
      <c r="B1394" s="52"/>
      <c r="C1394" s="52"/>
      <c r="D1394" s="52"/>
      <c r="E1394" s="89"/>
    </row>
    <row r="1395" spans="1:5" s="24" customFormat="1" x14ac:dyDescent="0.25">
      <c r="B1395" s="47" t="s">
        <v>3044</v>
      </c>
      <c r="C1395" s="47" t="s">
        <v>2013</v>
      </c>
      <c r="D1395" s="47" t="s">
        <v>2014</v>
      </c>
      <c r="E1395" s="46"/>
    </row>
    <row r="1396" spans="1:5" x14ac:dyDescent="0.25">
      <c r="A1396" s="56" t="s">
        <v>1476</v>
      </c>
      <c r="B1396" s="52"/>
      <c r="C1396" s="52"/>
      <c r="D1396" s="52"/>
      <c r="E1396" s="89"/>
    </row>
    <row r="1397" spans="1:5" s="24" customFormat="1" x14ac:dyDescent="0.25">
      <c r="B1397" s="47" t="s">
        <v>2709</v>
      </c>
      <c r="C1397" s="47" t="s">
        <v>2013</v>
      </c>
      <c r="D1397" s="47" t="s">
        <v>2014</v>
      </c>
      <c r="E1397" s="46"/>
    </row>
    <row r="1398" spans="1:5" x14ac:dyDescent="0.25">
      <c r="A1398" s="56" t="s">
        <v>1480</v>
      </c>
      <c r="B1398" s="52"/>
      <c r="C1398" s="52"/>
      <c r="D1398" s="52"/>
      <c r="E1398" s="89"/>
    </row>
    <row r="1399" spans="1:5" s="24" customFormat="1" x14ac:dyDescent="0.25">
      <c r="B1399" s="47" t="s">
        <v>2710</v>
      </c>
      <c r="C1399" s="47" t="s">
        <v>2013</v>
      </c>
      <c r="D1399" s="47" t="s">
        <v>2014</v>
      </c>
      <c r="E1399" s="46"/>
    </row>
    <row r="1400" spans="1:5" x14ac:dyDescent="0.25">
      <c r="A1400" s="56" t="s">
        <v>1483</v>
      </c>
      <c r="B1400" s="52"/>
      <c r="C1400" s="52"/>
      <c r="D1400" s="52"/>
      <c r="E1400" s="89"/>
    </row>
    <row r="1401" spans="1:5" s="24" customFormat="1" x14ac:dyDescent="0.25">
      <c r="B1401" s="47" t="s">
        <v>2711</v>
      </c>
      <c r="C1401" s="47" t="s">
        <v>2013</v>
      </c>
      <c r="D1401" s="47" t="s">
        <v>2014</v>
      </c>
      <c r="E1401" s="46"/>
    </row>
    <row r="1402" spans="1:5" x14ac:dyDescent="0.25">
      <c r="A1402" s="56" t="s">
        <v>1479</v>
      </c>
      <c r="B1402" s="52"/>
      <c r="C1402" s="52"/>
      <c r="D1402" s="52"/>
      <c r="E1402" s="89"/>
    </row>
    <row r="1403" spans="1:5" s="24" customFormat="1" x14ac:dyDescent="0.25">
      <c r="B1403" s="47" t="s">
        <v>2712</v>
      </c>
      <c r="C1403" s="47" t="s">
        <v>2013</v>
      </c>
      <c r="D1403" s="47" t="s">
        <v>3060</v>
      </c>
      <c r="E1403" s="46"/>
    </row>
    <row r="1404" spans="1:5" s="24" customFormat="1" x14ac:dyDescent="0.25">
      <c r="B1404" s="47" t="s">
        <v>2713</v>
      </c>
      <c r="C1404" s="47" t="s">
        <v>2013</v>
      </c>
      <c r="D1404" s="47" t="s">
        <v>2014</v>
      </c>
      <c r="E1404" s="46"/>
    </row>
    <row r="1405" spans="1:5" x14ac:dyDescent="0.25">
      <c r="A1405" s="58" t="s">
        <v>1482</v>
      </c>
      <c r="B1405" s="52"/>
      <c r="C1405" s="52"/>
      <c r="D1405" s="52"/>
      <c r="E1405" s="89"/>
    </row>
    <row r="1406" spans="1:5" s="24" customFormat="1" x14ac:dyDescent="0.25">
      <c r="A1406" s="22"/>
      <c r="B1406" s="47" t="s">
        <v>2714</v>
      </c>
      <c r="C1406" s="47" t="s">
        <v>2013</v>
      </c>
      <c r="D1406" s="47" t="s">
        <v>2014</v>
      </c>
      <c r="E1406" s="46"/>
    </row>
    <row r="1407" spans="1:5" s="24" customFormat="1" x14ac:dyDescent="0.25">
      <c r="A1407" s="22"/>
      <c r="B1407" s="47" t="s">
        <v>2715</v>
      </c>
      <c r="C1407" s="47" t="s">
        <v>2013</v>
      </c>
      <c r="D1407" s="47" t="s">
        <v>2014</v>
      </c>
      <c r="E1407" s="46"/>
    </row>
    <row r="1408" spans="1:5" s="24" customFormat="1" x14ac:dyDescent="0.25">
      <c r="A1408" s="22"/>
      <c r="B1408" s="47" t="s">
        <v>2716</v>
      </c>
      <c r="C1408" s="47" t="s">
        <v>2013</v>
      </c>
      <c r="D1408" s="47" t="s">
        <v>3060</v>
      </c>
      <c r="E1408" s="46"/>
    </row>
    <row r="1409" spans="1:5" s="24" customFormat="1" x14ac:dyDescent="0.25">
      <c r="A1409" s="22"/>
      <c r="B1409" s="47" t="s">
        <v>2717</v>
      </c>
      <c r="C1409" s="47" t="s">
        <v>2013</v>
      </c>
      <c r="D1409" s="47" t="s">
        <v>3060</v>
      </c>
      <c r="E1409" s="46"/>
    </row>
    <row r="1410" spans="1:5" s="24" customFormat="1" x14ac:dyDescent="0.25">
      <c r="A1410" s="22"/>
      <c r="B1410" s="47" t="s">
        <v>2718</v>
      </c>
      <c r="C1410" s="47" t="s">
        <v>2013</v>
      </c>
      <c r="D1410" s="47" t="s">
        <v>3060</v>
      </c>
      <c r="E1410" s="46"/>
    </row>
    <row r="1411" spans="1:5" s="24" customFormat="1" x14ac:dyDescent="0.25">
      <c r="A1411" s="22"/>
      <c r="B1411" s="47" t="s">
        <v>2719</v>
      </c>
      <c r="C1411" s="47" t="s">
        <v>2013</v>
      </c>
      <c r="D1411" s="47" t="s">
        <v>2014</v>
      </c>
      <c r="E1411" s="46"/>
    </row>
    <row r="1412" spans="1:5" x14ac:dyDescent="0.25">
      <c r="A1412" s="54" t="s">
        <v>1478</v>
      </c>
      <c r="B1412" s="52"/>
      <c r="C1412" s="52"/>
      <c r="D1412" s="52"/>
      <c r="E1412" s="89"/>
    </row>
    <row r="1413" spans="1:5" s="24" customFormat="1" x14ac:dyDescent="0.25">
      <c r="A1413" s="20"/>
      <c r="B1413" s="47" t="s">
        <v>2720</v>
      </c>
      <c r="C1413" s="47" t="s">
        <v>2013</v>
      </c>
      <c r="D1413" s="47" t="s">
        <v>2014</v>
      </c>
      <c r="E1413" s="46"/>
    </row>
    <row r="1414" spans="1:5" x14ac:dyDescent="0.25">
      <c r="A1414" s="55" t="s">
        <v>2721</v>
      </c>
      <c r="B1414" s="52"/>
      <c r="C1414" s="52"/>
      <c r="D1414" s="52"/>
      <c r="E1414" s="89"/>
    </row>
    <row r="1415" spans="1:5" s="24" customFormat="1" x14ac:dyDescent="0.25">
      <c r="A1415" s="30"/>
      <c r="B1415" s="47" t="s">
        <v>2722</v>
      </c>
      <c r="C1415" s="47" t="s">
        <v>2013</v>
      </c>
      <c r="D1415" s="47" t="s">
        <v>3060</v>
      </c>
      <c r="E1415" s="46"/>
    </row>
    <row r="1416" spans="1:5" s="24" customFormat="1" x14ac:dyDescent="0.25">
      <c r="A1416" s="30"/>
      <c r="B1416" s="47" t="s">
        <v>2723</v>
      </c>
      <c r="C1416" s="47" t="s">
        <v>2013</v>
      </c>
      <c r="D1416" s="47" t="s">
        <v>3060</v>
      </c>
      <c r="E1416" s="46"/>
    </row>
    <row r="1417" spans="1:5" s="24" customFormat="1" x14ac:dyDescent="0.25">
      <c r="A1417" s="30"/>
      <c r="B1417" s="47" t="s">
        <v>2724</v>
      </c>
      <c r="C1417" s="47" t="s">
        <v>2013</v>
      </c>
      <c r="D1417" s="47" t="s">
        <v>3060</v>
      </c>
      <c r="E1417" s="46"/>
    </row>
    <row r="1418" spans="1:5" x14ac:dyDescent="0.25">
      <c r="A1418" s="54" t="s">
        <v>1487</v>
      </c>
      <c r="B1418" s="52"/>
      <c r="C1418" s="52"/>
      <c r="D1418" s="52"/>
      <c r="E1418" s="89"/>
    </row>
    <row r="1419" spans="1:5" s="24" customFormat="1" x14ac:dyDescent="0.25">
      <c r="A1419" s="20"/>
      <c r="B1419" s="47" t="s">
        <v>2725</v>
      </c>
      <c r="C1419" s="47" t="s">
        <v>2013</v>
      </c>
      <c r="D1419" s="47" t="s">
        <v>2014</v>
      </c>
      <c r="E1419" s="46"/>
    </row>
    <row r="1420" spans="1:5" x14ac:dyDescent="0.25">
      <c r="A1420" s="79" t="s">
        <v>1501</v>
      </c>
      <c r="B1420" s="90"/>
      <c r="C1420" s="90"/>
      <c r="D1420" s="90"/>
      <c r="E1420" s="91"/>
    </row>
    <row r="1421" spans="1:5" x14ac:dyDescent="0.25">
      <c r="A1421" s="81" t="s">
        <v>1196</v>
      </c>
      <c r="B1421" s="92"/>
      <c r="C1421" s="92"/>
      <c r="D1421" s="92"/>
      <c r="E1421" s="93"/>
    </row>
    <row r="1422" spans="1:5" x14ac:dyDescent="0.25">
      <c r="A1422" s="56" t="s">
        <v>1836</v>
      </c>
      <c r="B1422" s="52"/>
      <c r="C1422" s="52"/>
      <c r="D1422" s="52"/>
      <c r="E1422" s="89"/>
    </row>
    <row r="1423" spans="1:5" s="24" customFormat="1" x14ac:dyDescent="0.25">
      <c r="B1423" s="47" t="s">
        <v>2726</v>
      </c>
      <c r="C1423" s="47" t="s">
        <v>2013</v>
      </c>
      <c r="D1423" s="47" t="s">
        <v>2014</v>
      </c>
      <c r="E1423" s="46"/>
    </row>
    <row r="1424" spans="1:5" x14ac:dyDescent="0.25">
      <c r="A1424" s="55" t="s">
        <v>1838</v>
      </c>
      <c r="B1424" s="52"/>
      <c r="C1424" s="52"/>
      <c r="D1424" s="52"/>
      <c r="E1424" s="89"/>
    </row>
    <row r="1425" spans="1:5" s="24" customFormat="1" x14ac:dyDescent="0.25">
      <c r="A1425" s="30"/>
      <c r="B1425" s="47" t="s">
        <v>2727</v>
      </c>
      <c r="C1425" s="47" t="s">
        <v>2013</v>
      </c>
      <c r="D1425" s="47" t="s">
        <v>2014</v>
      </c>
      <c r="E1425" s="46"/>
    </row>
    <row r="1426" spans="1:5" x14ac:dyDescent="0.25">
      <c r="A1426" s="56" t="s">
        <v>1932</v>
      </c>
      <c r="B1426" s="52"/>
      <c r="C1426" s="52"/>
      <c r="D1426" s="52"/>
      <c r="E1426" s="89"/>
    </row>
    <row r="1427" spans="1:5" s="24" customFormat="1" x14ac:dyDescent="0.25">
      <c r="B1427" s="47" t="s">
        <v>2728</v>
      </c>
      <c r="C1427" s="47" t="s">
        <v>2013</v>
      </c>
      <c r="D1427" s="47" t="s">
        <v>2014</v>
      </c>
      <c r="E1427" s="46"/>
    </row>
    <row r="1428" spans="1:5" x14ac:dyDescent="0.25">
      <c r="A1428" s="79" t="s">
        <v>1497</v>
      </c>
      <c r="B1428" s="90"/>
      <c r="C1428" s="90"/>
      <c r="D1428" s="90"/>
      <c r="E1428" s="91"/>
    </row>
    <row r="1429" spans="1:5" x14ac:dyDescent="0.25">
      <c r="A1429" s="55" t="s">
        <v>1837</v>
      </c>
      <c r="B1429" s="52"/>
      <c r="C1429" s="52"/>
      <c r="D1429" s="52"/>
      <c r="E1429" s="89"/>
    </row>
    <row r="1430" spans="1:5" s="24" customFormat="1" x14ac:dyDescent="0.25">
      <c r="A1430" s="30"/>
      <c r="B1430" s="47" t="s">
        <v>2571</v>
      </c>
      <c r="C1430" s="47" t="s">
        <v>2013</v>
      </c>
      <c r="D1430" s="47" t="s">
        <v>2014</v>
      </c>
      <c r="E1430" s="46"/>
    </row>
    <row r="1431" spans="1:5" x14ac:dyDescent="0.25">
      <c r="A1431" s="54" t="s">
        <v>1498</v>
      </c>
      <c r="B1431" s="52"/>
      <c r="C1431" s="52"/>
      <c r="D1431" s="52"/>
      <c r="E1431" s="89"/>
    </row>
    <row r="1432" spans="1:5" s="24" customFormat="1" x14ac:dyDescent="0.25">
      <c r="A1432" s="20"/>
      <c r="B1432" s="47" t="s">
        <v>2729</v>
      </c>
      <c r="C1432" s="47" t="s">
        <v>2013</v>
      </c>
      <c r="D1432" s="47" t="s">
        <v>2014</v>
      </c>
      <c r="E1432" s="46"/>
    </row>
    <row r="1433" spans="1:5" x14ac:dyDescent="0.25">
      <c r="A1433" s="79" t="s">
        <v>2730</v>
      </c>
      <c r="B1433" s="90"/>
      <c r="C1433" s="90"/>
      <c r="D1433" s="90"/>
      <c r="E1433" s="91"/>
    </row>
    <row r="1434" spans="1:5" x14ac:dyDescent="0.25">
      <c r="A1434" s="55" t="s">
        <v>1832</v>
      </c>
      <c r="B1434" s="52"/>
      <c r="C1434" s="52"/>
      <c r="D1434" s="52"/>
      <c r="E1434" s="89"/>
    </row>
    <row r="1435" spans="1:5" s="24" customFormat="1" x14ac:dyDescent="0.25">
      <c r="A1435" s="30"/>
      <c r="B1435" s="47" t="s">
        <v>2731</v>
      </c>
      <c r="C1435" s="47" t="s">
        <v>2013</v>
      </c>
      <c r="D1435" s="47" t="s">
        <v>2014</v>
      </c>
      <c r="E1435" s="46"/>
    </row>
    <row r="1436" spans="1:5" x14ac:dyDescent="0.25">
      <c r="A1436" s="54" t="s">
        <v>1486</v>
      </c>
      <c r="B1436" s="52"/>
      <c r="C1436" s="52"/>
      <c r="D1436" s="52"/>
      <c r="E1436" s="89"/>
    </row>
    <row r="1437" spans="1:5" s="24" customFormat="1" x14ac:dyDescent="0.25">
      <c r="A1437" s="20"/>
      <c r="B1437" s="47" t="s">
        <v>2732</v>
      </c>
      <c r="C1437" s="47" t="s">
        <v>2013</v>
      </c>
      <c r="D1437" s="47" t="s">
        <v>2014</v>
      </c>
      <c r="E1437" s="46"/>
    </row>
    <row r="1438" spans="1:5" x14ac:dyDescent="0.25">
      <c r="A1438" s="58" t="s">
        <v>1491</v>
      </c>
      <c r="B1438" s="52"/>
      <c r="C1438" s="52"/>
      <c r="D1438" s="52"/>
      <c r="E1438" s="89"/>
    </row>
    <row r="1439" spans="1:5" s="24" customFormat="1" x14ac:dyDescent="0.25">
      <c r="A1439" s="22"/>
      <c r="B1439" s="47" t="s">
        <v>2733</v>
      </c>
      <c r="C1439" s="47" t="s">
        <v>2013</v>
      </c>
      <c r="D1439" s="47" t="s">
        <v>2014</v>
      </c>
      <c r="E1439" s="46"/>
    </row>
    <row r="1440" spans="1:5" x14ac:dyDescent="0.25">
      <c r="A1440" s="79" t="s">
        <v>1492</v>
      </c>
      <c r="B1440" s="90"/>
      <c r="C1440" s="90"/>
      <c r="D1440" s="90"/>
      <c r="E1440" s="91"/>
    </row>
    <row r="1441" spans="1:5" x14ac:dyDescent="0.25">
      <c r="A1441" s="58" t="s">
        <v>1496</v>
      </c>
      <c r="B1441" s="52"/>
      <c r="C1441" s="52"/>
      <c r="D1441" s="52"/>
      <c r="E1441" s="89"/>
    </row>
    <row r="1442" spans="1:5" s="24" customFormat="1" x14ac:dyDescent="0.25">
      <c r="A1442" s="22"/>
      <c r="B1442" s="47" t="s">
        <v>2734</v>
      </c>
      <c r="C1442" s="47" t="s">
        <v>2013</v>
      </c>
      <c r="D1442" s="47" t="s">
        <v>2014</v>
      </c>
      <c r="E1442" s="46"/>
    </row>
    <row r="1443" spans="1:5" x14ac:dyDescent="0.25">
      <c r="A1443" s="58" t="s">
        <v>1499</v>
      </c>
      <c r="B1443" s="52"/>
      <c r="C1443" s="52"/>
      <c r="D1443" s="52"/>
      <c r="E1443" s="89"/>
    </row>
    <row r="1444" spans="1:5" s="24" customFormat="1" x14ac:dyDescent="0.25">
      <c r="A1444" s="22"/>
      <c r="B1444" s="47" t="s">
        <v>2735</v>
      </c>
      <c r="C1444" s="47" t="s">
        <v>2013</v>
      </c>
      <c r="D1444" s="47" t="s">
        <v>2014</v>
      </c>
      <c r="E1444" s="46"/>
    </row>
    <row r="1445" spans="1:5" x14ac:dyDescent="0.25">
      <c r="A1445" s="54" t="s">
        <v>1920</v>
      </c>
      <c r="B1445" s="52"/>
      <c r="C1445" s="52"/>
      <c r="D1445" s="52"/>
      <c r="E1445" s="89"/>
    </row>
    <row r="1446" spans="1:5" s="24" customFormat="1" x14ac:dyDescent="0.25">
      <c r="A1446" s="20"/>
      <c r="B1446" s="47" t="s">
        <v>2736</v>
      </c>
      <c r="C1446" s="47" t="s">
        <v>2013</v>
      </c>
      <c r="D1446" s="47" t="s">
        <v>2014</v>
      </c>
      <c r="E1446" s="46"/>
    </row>
    <row r="1447" spans="1:5" x14ac:dyDescent="0.25">
      <c r="A1447" s="58" t="s">
        <v>1839</v>
      </c>
      <c r="B1447" s="52"/>
      <c r="C1447" s="52"/>
      <c r="D1447" s="52"/>
      <c r="E1447" s="89"/>
    </row>
    <row r="1448" spans="1:5" s="24" customFormat="1" x14ac:dyDescent="0.25">
      <c r="A1448" s="22"/>
      <c r="B1448" s="47" t="s">
        <v>2737</v>
      </c>
      <c r="C1448" s="47" t="s">
        <v>2013</v>
      </c>
      <c r="D1448" s="47" t="s">
        <v>3060</v>
      </c>
      <c r="E1448" s="46"/>
    </row>
    <row r="1449" spans="1:5" s="24" customFormat="1" x14ac:dyDescent="0.25">
      <c r="A1449" s="22"/>
      <c r="B1449" s="47" t="s">
        <v>2738</v>
      </c>
      <c r="C1449" s="47" t="s">
        <v>2013</v>
      </c>
      <c r="D1449" s="47" t="s">
        <v>3060</v>
      </c>
      <c r="E1449" s="46"/>
    </row>
    <row r="1450" spans="1:5" x14ac:dyDescent="0.25">
      <c r="A1450" s="58" t="s">
        <v>1488</v>
      </c>
      <c r="B1450" s="52"/>
      <c r="C1450" s="52"/>
      <c r="D1450" s="52"/>
      <c r="E1450" s="89"/>
    </row>
    <row r="1451" spans="1:5" s="24" customFormat="1" x14ac:dyDescent="0.25">
      <c r="A1451" s="22"/>
      <c r="B1451" s="47" t="s">
        <v>2739</v>
      </c>
      <c r="C1451" s="47" t="s">
        <v>2013</v>
      </c>
      <c r="D1451" s="47" t="s">
        <v>2014</v>
      </c>
      <c r="E1451" s="46"/>
    </row>
    <row r="1452" spans="1:5" x14ac:dyDescent="0.25">
      <c r="A1452" s="23" t="s">
        <v>1840</v>
      </c>
      <c r="B1452" s="52"/>
      <c r="C1452" s="52"/>
      <c r="D1452" s="52"/>
      <c r="E1452" s="89"/>
    </row>
    <row r="1453" spans="1:5" s="24" customFormat="1" x14ac:dyDescent="0.25">
      <c r="B1453" s="97" t="s">
        <v>2740</v>
      </c>
      <c r="C1453" s="47" t="s">
        <v>2013</v>
      </c>
      <c r="D1453" s="47" t="s">
        <v>2014</v>
      </c>
      <c r="E1453" s="46"/>
    </row>
    <row r="1454" spans="1:5" x14ac:dyDescent="0.25">
      <c r="A1454" s="79" t="s">
        <v>1500</v>
      </c>
      <c r="B1454" s="90"/>
      <c r="C1454" s="90"/>
      <c r="D1454" s="90"/>
      <c r="E1454" s="91"/>
    </row>
    <row r="1455" spans="1:5" x14ac:dyDescent="0.25">
      <c r="A1455" s="81" t="s">
        <v>1493</v>
      </c>
      <c r="B1455" s="92"/>
      <c r="C1455" s="92"/>
      <c r="D1455" s="92"/>
      <c r="E1455" s="93"/>
    </row>
    <row r="1456" spans="1:5" x14ac:dyDescent="0.25">
      <c r="A1456" s="56" t="s">
        <v>1503</v>
      </c>
      <c r="B1456" s="52"/>
      <c r="C1456" s="52"/>
      <c r="D1456" s="52"/>
      <c r="E1456" s="89"/>
    </row>
    <row r="1457" spans="1:5" s="24" customFormat="1" x14ac:dyDescent="0.25">
      <c r="B1457" s="47" t="s">
        <v>2742</v>
      </c>
      <c r="C1457" s="47" t="s">
        <v>2013</v>
      </c>
      <c r="D1457" s="47" t="s">
        <v>2014</v>
      </c>
      <c r="E1457" s="46"/>
    </row>
    <row r="1458" spans="1:5" x14ac:dyDescent="0.25">
      <c r="A1458" s="79" t="s">
        <v>2018</v>
      </c>
      <c r="B1458" s="90"/>
      <c r="C1458" s="90"/>
      <c r="D1458" s="90"/>
      <c r="E1458" s="91"/>
    </row>
    <row r="1459" spans="1:5" x14ac:dyDescent="0.25">
      <c r="A1459" s="81" t="s">
        <v>1504</v>
      </c>
      <c r="B1459" s="92"/>
      <c r="C1459" s="92"/>
      <c r="D1459" s="92"/>
      <c r="E1459" s="93"/>
    </row>
    <row r="1460" spans="1:5" x14ac:dyDescent="0.25">
      <c r="A1460" s="56" t="s">
        <v>1505</v>
      </c>
      <c r="B1460" s="52"/>
      <c r="C1460" s="52"/>
      <c r="D1460" s="52"/>
      <c r="E1460" s="89"/>
    </row>
    <row r="1461" spans="1:5" s="24" customFormat="1" x14ac:dyDescent="0.25">
      <c r="B1461" s="47" t="s">
        <v>2743</v>
      </c>
      <c r="C1461" s="47" t="s">
        <v>2013</v>
      </c>
      <c r="D1461" s="47" t="s">
        <v>2014</v>
      </c>
      <c r="E1461" s="46"/>
    </row>
    <row r="1462" spans="1:5" x14ac:dyDescent="0.25">
      <c r="A1462" s="56" t="s">
        <v>1507</v>
      </c>
      <c r="B1462" s="52"/>
      <c r="C1462" s="52"/>
      <c r="D1462" s="52"/>
      <c r="E1462" s="89"/>
    </row>
    <row r="1463" spans="1:5" s="24" customFormat="1" x14ac:dyDescent="0.25">
      <c r="B1463" s="47" t="s">
        <v>2744</v>
      </c>
      <c r="C1463" s="47" t="s">
        <v>2013</v>
      </c>
      <c r="D1463" s="47" t="s">
        <v>2014</v>
      </c>
      <c r="E1463" s="46"/>
    </row>
    <row r="1464" spans="1:5" s="24" customFormat="1" x14ac:dyDescent="0.25">
      <c r="B1464" s="47" t="s">
        <v>2745</v>
      </c>
      <c r="C1464" s="47" t="s">
        <v>2013</v>
      </c>
      <c r="D1464" s="47" t="s">
        <v>2014</v>
      </c>
      <c r="E1464" s="46"/>
    </row>
    <row r="1465" spans="1:5" s="24" customFormat="1" x14ac:dyDescent="0.25">
      <c r="B1465" s="47" t="s">
        <v>2746</v>
      </c>
      <c r="C1465" s="47" t="s">
        <v>2013</v>
      </c>
      <c r="D1465" s="47" t="s">
        <v>2014</v>
      </c>
      <c r="E1465" s="46"/>
    </row>
    <row r="1466" spans="1:5" x14ac:dyDescent="0.25">
      <c r="A1466" s="56" t="s">
        <v>1510</v>
      </c>
      <c r="B1466" s="52"/>
      <c r="C1466" s="52"/>
      <c r="D1466" s="52"/>
      <c r="E1466" s="89"/>
    </row>
    <row r="1467" spans="1:5" s="24" customFormat="1" x14ac:dyDescent="0.25">
      <c r="B1467" s="47" t="s">
        <v>2747</v>
      </c>
      <c r="C1467" s="47" t="s">
        <v>2013</v>
      </c>
      <c r="D1467" s="47" t="s">
        <v>2014</v>
      </c>
      <c r="E1467" s="46"/>
    </row>
    <row r="1468" spans="1:5" x14ac:dyDescent="0.25">
      <c r="A1468" s="79" t="s">
        <v>1502</v>
      </c>
      <c r="B1468" s="90"/>
      <c r="C1468" s="90"/>
      <c r="D1468" s="90"/>
      <c r="E1468" s="91"/>
    </row>
    <row r="1469" spans="1:5" x14ac:dyDescent="0.25">
      <c r="A1469" s="66" t="s">
        <v>24</v>
      </c>
      <c r="B1469" s="52"/>
      <c r="C1469" s="52"/>
      <c r="D1469" s="52"/>
      <c r="E1469" s="89"/>
    </row>
    <row r="1470" spans="1:5" s="24" customFormat="1" x14ac:dyDescent="0.25">
      <c r="A1470" s="45"/>
      <c r="B1470" s="47" t="s">
        <v>3066</v>
      </c>
      <c r="C1470" s="94">
        <v>0.1</v>
      </c>
      <c r="D1470" s="47" t="s">
        <v>2356</v>
      </c>
      <c r="E1470" s="95" t="s">
        <v>25</v>
      </c>
    </row>
    <row r="1471" spans="1:5" x14ac:dyDescent="0.25">
      <c r="A1471" s="56" t="s">
        <v>1842</v>
      </c>
      <c r="B1471" s="52"/>
      <c r="C1471" s="52"/>
      <c r="D1471" s="52"/>
      <c r="E1471" s="89"/>
    </row>
    <row r="1472" spans="1:5" s="24" customFormat="1" x14ac:dyDescent="0.25">
      <c r="B1472" s="47" t="s">
        <v>2748</v>
      </c>
      <c r="C1472" s="47" t="s">
        <v>2013</v>
      </c>
      <c r="D1472" s="47" t="s">
        <v>2014</v>
      </c>
      <c r="E1472" s="46"/>
    </row>
    <row r="1473" spans="1:5" x14ac:dyDescent="0.25">
      <c r="A1473" s="56" t="s">
        <v>1515</v>
      </c>
      <c r="B1473" s="52"/>
      <c r="C1473" s="52"/>
      <c r="D1473" s="52"/>
      <c r="E1473" s="89"/>
    </row>
    <row r="1474" spans="1:5" s="24" customFormat="1" x14ac:dyDescent="0.25">
      <c r="B1474" s="47" t="s">
        <v>2749</v>
      </c>
      <c r="C1474" s="47" t="s">
        <v>2013</v>
      </c>
      <c r="D1474" s="47" t="s">
        <v>3060</v>
      </c>
      <c r="E1474" s="46"/>
    </row>
    <row r="1475" spans="1:5" x14ac:dyDescent="0.25">
      <c r="A1475" s="56" t="s">
        <v>1513</v>
      </c>
      <c r="B1475" s="52"/>
      <c r="C1475" s="52"/>
      <c r="D1475" s="52"/>
      <c r="E1475" s="89"/>
    </row>
    <row r="1476" spans="1:5" s="24" customFormat="1" x14ac:dyDescent="0.25">
      <c r="B1476" s="47" t="s">
        <v>2750</v>
      </c>
      <c r="C1476" s="47" t="s">
        <v>2013</v>
      </c>
      <c r="D1476" s="47" t="s">
        <v>2014</v>
      </c>
      <c r="E1476" s="46"/>
    </row>
    <row r="1477" spans="1:5" x14ac:dyDescent="0.25">
      <c r="A1477" s="56" t="s">
        <v>1514</v>
      </c>
      <c r="B1477" s="52"/>
      <c r="C1477" s="52"/>
      <c r="D1477" s="52"/>
      <c r="E1477" s="89"/>
    </row>
    <row r="1478" spans="1:5" s="24" customFormat="1" x14ac:dyDescent="0.25">
      <c r="B1478" s="47" t="s">
        <v>2751</v>
      </c>
      <c r="C1478" s="47" t="s">
        <v>2013</v>
      </c>
      <c r="D1478" s="47" t="s">
        <v>2014</v>
      </c>
      <c r="E1478" s="46"/>
    </row>
    <row r="1479" spans="1:5" x14ac:dyDescent="0.25">
      <c r="A1479" s="56" t="s">
        <v>1843</v>
      </c>
      <c r="B1479" s="52"/>
      <c r="C1479" s="52"/>
      <c r="D1479" s="52"/>
      <c r="E1479" s="89"/>
    </row>
    <row r="1480" spans="1:5" s="24" customFormat="1" x14ac:dyDescent="0.25">
      <c r="B1480" s="47" t="s">
        <v>2752</v>
      </c>
      <c r="C1480" s="47" t="s">
        <v>2013</v>
      </c>
      <c r="D1480" s="47" t="s">
        <v>2014</v>
      </c>
      <c r="E1480" s="46"/>
    </row>
    <row r="1481" spans="1:5" s="24" customFormat="1" x14ac:dyDescent="0.25">
      <c r="B1481" s="47" t="s">
        <v>2753</v>
      </c>
      <c r="C1481" s="47" t="s">
        <v>2013</v>
      </c>
      <c r="D1481" s="47" t="s">
        <v>2014</v>
      </c>
      <c r="E1481" s="46"/>
    </row>
    <row r="1482" spans="1:5" x14ac:dyDescent="0.25">
      <c r="A1482" s="54" t="s">
        <v>1516</v>
      </c>
      <c r="B1482" s="52"/>
      <c r="C1482" s="52"/>
      <c r="D1482" s="52"/>
      <c r="E1482" s="89"/>
    </row>
    <row r="1483" spans="1:5" s="24" customFormat="1" x14ac:dyDescent="0.25">
      <c r="A1483" s="20"/>
      <c r="B1483" s="47" t="s">
        <v>2754</v>
      </c>
      <c r="C1483" s="47" t="s">
        <v>2013</v>
      </c>
      <c r="D1483" s="47" t="s">
        <v>3060</v>
      </c>
      <c r="E1483" s="46"/>
    </row>
    <row r="1484" spans="1:5" s="24" customFormat="1" x14ac:dyDescent="0.25">
      <c r="A1484" s="20"/>
      <c r="B1484" s="47" t="s">
        <v>2755</v>
      </c>
      <c r="C1484" s="47" t="s">
        <v>2013</v>
      </c>
      <c r="D1484" s="47" t="s">
        <v>3060</v>
      </c>
      <c r="E1484" s="46"/>
    </row>
    <row r="1485" spans="1:5" x14ac:dyDescent="0.25">
      <c r="A1485" s="56" t="s">
        <v>1841</v>
      </c>
      <c r="B1485" s="52"/>
      <c r="C1485" s="52"/>
      <c r="D1485" s="52"/>
      <c r="E1485" s="89"/>
    </row>
    <row r="1486" spans="1:5" s="24" customFormat="1" x14ac:dyDescent="0.25">
      <c r="B1486" s="47" t="s">
        <v>2756</v>
      </c>
      <c r="C1486" s="47" t="s">
        <v>2013</v>
      </c>
      <c r="D1486" s="47" t="s">
        <v>2014</v>
      </c>
      <c r="E1486" s="46"/>
    </row>
    <row r="1487" spans="1:5" x14ac:dyDescent="0.25">
      <c r="A1487" s="58" t="s">
        <v>1845</v>
      </c>
      <c r="B1487" s="52"/>
      <c r="C1487" s="52"/>
      <c r="D1487" s="52"/>
      <c r="E1487" s="89"/>
    </row>
    <row r="1488" spans="1:5" s="24" customFormat="1" x14ac:dyDescent="0.25">
      <c r="A1488" s="22"/>
      <c r="B1488" s="47" t="s">
        <v>2757</v>
      </c>
      <c r="C1488" s="47" t="s">
        <v>2013</v>
      </c>
      <c r="D1488" s="47" t="s">
        <v>2014</v>
      </c>
      <c r="E1488" s="46"/>
    </row>
    <row r="1489" spans="1:5" x14ac:dyDescent="0.25">
      <c r="A1489" s="54" t="s">
        <v>1518</v>
      </c>
      <c r="B1489" s="52"/>
      <c r="C1489" s="52"/>
      <c r="D1489" s="52"/>
      <c r="E1489" s="89"/>
    </row>
    <row r="1490" spans="1:5" s="24" customFormat="1" x14ac:dyDescent="0.25">
      <c r="A1490" s="20"/>
      <c r="B1490" s="47" t="s">
        <v>2758</v>
      </c>
      <c r="C1490" s="47" t="s">
        <v>2013</v>
      </c>
      <c r="D1490" s="47" t="s">
        <v>2014</v>
      </c>
      <c r="E1490" s="46"/>
    </row>
    <row r="1491" spans="1:5" s="24" customFormat="1" x14ac:dyDescent="0.25">
      <c r="A1491" s="20"/>
      <c r="B1491" s="47" t="s">
        <v>2759</v>
      </c>
      <c r="C1491" s="47" t="s">
        <v>2013</v>
      </c>
      <c r="D1491" s="47" t="s">
        <v>2014</v>
      </c>
      <c r="E1491" s="46"/>
    </row>
    <row r="1492" spans="1:5" x14ac:dyDescent="0.25">
      <c r="A1492" s="79" t="s">
        <v>1519</v>
      </c>
      <c r="B1492" s="90"/>
      <c r="C1492" s="90"/>
      <c r="D1492" s="90"/>
      <c r="E1492" s="91"/>
    </row>
    <row r="1493" spans="1:5" x14ac:dyDescent="0.25">
      <c r="A1493" s="56" t="s">
        <v>2760</v>
      </c>
      <c r="B1493" s="52"/>
      <c r="C1493" s="52"/>
      <c r="D1493" s="52"/>
      <c r="E1493" s="89"/>
    </row>
    <row r="1494" spans="1:5" s="24" customFormat="1" x14ac:dyDescent="0.25">
      <c r="A1494" s="99"/>
      <c r="B1494" s="47" t="s">
        <v>2756</v>
      </c>
      <c r="C1494" s="47" t="s">
        <v>2013</v>
      </c>
      <c r="D1494" s="47" t="s">
        <v>2014</v>
      </c>
      <c r="E1494" s="46"/>
    </row>
    <row r="1495" spans="1:5" x14ac:dyDescent="0.25">
      <c r="A1495" s="56" t="s">
        <v>1526</v>
      </c>
      <c r="B1495" s="52"/>
      <c r="C1495" s="52"/>
      <c r="D1495" s="52"/>
      <c r="E1495" s="89"/>
    </row>
    <row r="1496" spans="1:5" s="24" customFormat="1" x14ac:dyDescent="0.25">
      <c r="B1496" s="47" t="s">
        <v>2761</v>
      </c>
      <c r="C1496" s="47" t="s">
        <v>2013</v>
      </c>
      <c r="D1496" s="47" t="s">
        <v>2014</v>
      </c>
      <c r="E1496" s="46"/>
    </row>
    <row r="1497" spans="1:5" x14ac:dyDescent="0.25">
      <c r="A1497" s="56" t="s">
        <v>1527</v>
      </c>
      <c r="B1497" s="52"/>
      <c r="C1497" s="52"/>
      <c r="D1497" s="52"/>
      <c r="E1497" s="89"/>
    </row>
    <row r="1498" spans="1:5" s="24" customFormat="1" x14ac:dyDescent="0.25">
      <c r="B1498" s="47" t="s">
        <v>2762</v>
      </c>
      <c r="C1498" s="47" t="s">
        <v>2013</v>
      </c>
      <c r="D1498" s="47" t="s">
        <v>2014</v>
      </c>
      <c r="E1498" s="46"/>
    </row>
    <row r="1499" spans="1:5" x14ac:dyDescent="0.25">
      <c r="A1499" s="56" t="s">
        <v>1528</v>
      </c>
      <c r="B1499" s="52"/>
      <c r="C1499" s="52"/>
      <c r="D1499" s="52"/>
      <c r="E1499" s="89"/>
    </row>
    <row r="1500" spans="1:5" s="24" customFormat="1" x14ac:dyDescent="0.25">
      <c r="B1500" s="47" t="s">
        <v>2763</v>
      </c>
      <c r="C1500" s="47" t="s">
        <v>2013</v>
      </c>
      <c r="D1500" s="47" t="s">
        <v>2014</v>
      </c>
      <c r="E1500" s="46"/>
    </row>
    <row r="1501" spans="1:5" x14ac:dyDescent="0.25">
      <c r="A1501" s="79" t="s">
        <v>1530</v>
      </c>
      <c r="B1501" s="90"/>
      <c r="C1501" s="90"/>
      <c r="D1501" s="90"/>
      <c r="E1501" s="91"/>
    </row>
    <row r="1502" spans="1:5" x14ac:dyDescent="0.25">
      <c r="A1502" s="56" t="s">
        <v>1506</v>
      </c>
      <c r="B1502" s="52"/>
      <c r="C1502" s="52"/>
      <c r="D1502" s="52"/>
      <c r="E1502" s="89"/>
    </row>
    <row r="1503" spans="1:5" s="24" customFormat="1" x14ac:dyDescent="0.25">
      <c r="B1503" s="47" t="s">
        <v>2764</v>
      </c>
      <c r="C1503" s="47" t="s">
        <v>2013</v>
      </c>
      <c r="D1503" s="47" t="s">
        <v>2014</v>
      </c>
      <c r="E1503" s="46"/>
    </row>
    <row r="1504" spans="1:5" x14ac:dyDescent="0.25">
      <c r="A1504" s="56" t="s">
        <v>1675</v>
      </c>
      <c r="B1504" s="52"/>
      <c r="C1504" s="52"/>
      <c r="D1504" s="52"/>
      <c r="E1504" s="89"/>
    </row>
    <row r="1505" spans="1:5" s="24" customFormat="1" x14ac:dyDescent="0.25">
      <c r="B1505" s="47" t="s">
        <v>433</v>
      </c>
      <c r="C1505" s="47" t="s">
        <v>2013</v>
      </c>
      <c r="D1505" s="47" t="s">
        <v>2014</v>
      </c>
      <c r="E1505" s="46"/>
    </row>
    <row r="1506" spans="1:5" x14ac:dyDescent="0.25">
      <c r="A1506" s="56" t="s">
        <v>1531</v>
      </c>
      <c r="B1506" s="52"/>
      <c r="C1506" s="52"/>
      <c r="D1506" s="52"/>
      <c r="E1506" s="89"/>
    </row>
    <row r="1507" spans="1:5" s="24" customFormat="1" x14ac:dyDescent="0.25">
      <c r="B1507" s="47" t="s">
        <v>2765</v>
      </c>
      <c r="C1507" s="47" t="s">
        <v>2013</v>
      </c>
      <c r="D1507" s="47" t="s">
        <v>2014</v>
      </c>
      <c r="E1507" s="46"/>
    </row>
    <row r="1508" spans="1:5" x14ac:dyDescent="0.25">
      <c r="A1508" s="79" t="s">
        <v>1509</v>
      </c>
      <c r="B1508" s="90"/>
      <c r="C1508" s="90"/>
      <c r="D1508" s="90"/>
      <c r="E1508" s="91"/>
    </row>
    <row r="1509" spans="1:5" x14ac:dyDescent="0.25">
      <c r="A1509" s="56" t="s">
        <v>1525</v>
      </c>
      <c r="B1509" s="52"/>
      <c r="C1509" s="52"/>
      <c r="D1509" s="52"/>
      <c r="E1509" s="89"/>
    </row>
    <row r="1510" spans="1:5" s="24" customFormat="1" x14ac:dyDescent="0.25">
      <c r="B1510" s="47" t="s">
        <v>2766</v>
      </c>
      <c r="C1510" s="47" t="s">
        <v>2013</v>
      </c>
      <c r="D1510" s="47" t="s">
        <v>2014</v>
      </c>
      <c r="E1510" s="46"/>
    </row>
    <row r="1511" spans="1:5" x14ac:dyDescent="0.25">
      <c r="A1511" s="56" t="s">
        <v>1532</v>
      </c>
      <c r="B1511" s="52"/>
      <c r="C1511" s="52"/>
      <c r="D1511" s="52"/>
      <c r="E1511" s="89"/>
    </row>
    <row r="1512" spans="1:5" s="24" customFormat="1" x14ac:dyDescent="0.25">
      <c r="B1512" s="47" t="s">
        <v>746</v>
      </c>
      <c r="C1512" s="47" t="s">
        <v>2013</v>
      </c>
      <c r="D1512" s="47" t="s">
        <v>2014</v>
      </c>
      <c r="E1512" s="46"/>
    </row>
    <row r="1513" spans="1:5" x14ac:dyDescent="0.25">
      <c r="A1513" s="56" t="s">
        <v>1533</v>
      </c>
      <c r="B1513" s="52"/>
      <c r="C1513" s="52"/>
      <c r="D1513" s="52"/>
      <c r="E1513" s="89"/>
    </row>
    <row r="1514" spans="1:5" s="24" customFormat="1" x14ac:dyDescent="0.25">
      <c r="B1514" s="47" t="s">
        <v>2767</v>
      </c>
      <c r="C1514" s="47" t="s">
        <v>2013</v>
      </c>
      <c r="D1514" s="47" t="s">
        <v>2014</v>
      </c>
      <c r="E1514" s="46"/>
    </row>
    <row r="1515" spans="1:5" x14ac:dyDescent="0.25">
      <c r="A1515" s="56" t="s">
        <v>1749</v>
      </c>
      <c r="B1515" s="52"/>
      <c r="C1515" s="52"/>
      <c r="D1515" s="52"/>
      <c r="E1515" s="89"/>
    </row>
    <row r="1516" spans="1:5" s="24" customFormat="1" x14ac:dyDescent="0.25">
      <c r="B1516" s="47" t="s">
        <v>2241</v>
      </c>
      <c r="C1516" s="47" t="s">
        <v>2013</v>
      </c>
      <c r="D1516" s="47" t="s">
        <v>2356</v>
      </c>
      <c r="E1516" s="46"/>
    </row>
    <row r="1517" spans="1:5" x14ac:dyDescent="0.25">
      <c r="A1517" s="56" t="s">
        <v>1820</v>
      </c>
      <c r="B1517" s="52"/>
      <c r="C1517" s="52"/>
      <c r="D1517" s="52"/>
      <c r="E1517" s="89"/>
    </row>
    <row r="1518" spans="1:5" s="24" customFormat="1" x14ac:dyDescent="0.25">
      <c r="B1518" s="47" t="s">
        <v>2192</v>
      </c>
      <c r="C1518" s="47" t="s">
        <v>2013</v>
      </c>
      <c r="D1518" s="47" t="s">
        <v>2014</v>
      </c>
      <c r="E1518" s="46"/>
    </row>
    <row r="1519" spans="1:5" x14ac:dyDescent="0.25">
      <c r="A1519" s="56" t="s">
        <v>1844</v>
      </c>
      <c r="B1519" s="52"/>
      <c r="C1519" s="52"/>
      <c r="D1519" s="52"/>
      <c r="E1519" s="89"/>
    </row>
    <row r="1520" spans="1:5" s="24" customFormat="1" x14ac:dyDescent="0.25">
      <c r="B1520" s="47" t="s">
        <v>2768</v>
      </c>
      <c r="C1520" s="47" t="s">
        <v>2013</v>
      </c>
      <c r="D1520" s="47" t="s">
        <v>2014</v>
      </c>
      <c r="E1520" s="46"/>
    </row>
    <row r="1521" spans="1:5" x14ac:dyDescent="0.25">
      <c r="A1521" s="56" t="s">
        <v>1512</v>
      </c>
      <c r="B1521" s="52"/>
      <c r="C1521" s="52"/>
      <c r="D1521" s="52"/>
      <c r="E1521" s="89"/>
    </row>
    <row r="1522" spans="1:5" s="24" customFormat="1" x14ac:dyDescent="0.25">
      <c r="B1522" s="47" t="s">
        <v>841</v>
      </c>
      <c r="C1522" s="47" t="s">
        <v>2013</v>
      </c>
      <c r="D1522" s="47" t="s">
        <v>2014</v>
      </c>
      <c r="E1522" s="46"/>
    </row>
    <row r="1523" spans="1:5" x14ac:dyDescent="0.25">
      <c r="A1523" s="56" t="s">
        <v>977</v>
      </c>
      <c r="B1523" s="52"/>
      <c r="C1523" s="52"/>
      <c r="D1523" s="52"/>
      <c r="E1523" s="89"/>
    </row>
    <row r="1524" spans="1:5" s="24" customFormat="1" x14ac:dyDescent="0.25">
      <c r="B1524" s="47" t="s">
        <v>2769</v>
      </c>
      <c r="C1524" s="96">
        <v>0.33300000000000002</v>
      </c>
      <c r="D1524" s="47" t="s">
        <v>2014</v>
      </c>
      <c r="E1524" s="98" t="s">
        <v>3046</v>
      </c>
    </row>
    <row r="1525" spans="1:5" s="24" customFormat="1" x14ac:dyDescent="0.25">
      <c r="B1525" s="47" t="s">
        <v>3062</v>
      </c>
      <c r="C1525" s="94">
        <v>0.1</v>
      </c>
      <c r="D1525" s="47" t="s">
        <v>2356</v>
      </c>
      <c r="E1525" s="95" t="s">
        <v>56</v>
      </c>
    </row>
    <row r="1526" spans="1:5" x14ac:dyDescent="0.25">
      <c r="A1526" s="56" t="s">
        <v>1524</v>
      </c>
      <c r="B1526" s="52"/>
      <c r="C1526" s="52"/>
      <c r="D1526" s="52"/>
      <c r="E1526" s="89"/>
    </row>
    <row r="1527" spans="1:5" s="24" customFormat="1" x14ac:dyDescent="0.25">
      <c r="B1527" s="47" t="s">
        <v>2770</v>
      </c>
      <c r="C1527" s="47" t="s">
        <v>2013</v>
      </c>
      <c r="D1527" s="47" t="s">
        <v>2014</v>
      </c>
      <c r="E1527" s="46"/>
    </row>
    <row r="1528" spans="1:5" x14ac:dyDescent="0.25">
      <c r="A1528" s="56" t="s">
        <v>1529</v>
      </c>
      <c r="B1528" s="52"/>
      <c r="C1528" s="52"/>
      <c r="D1528" s="52"/>
      <c r="E1528" s="89"/>
    </row>
    <row r="1529" spans="1:5" s="24" customFormat="1" x14ac:dyDescent="0.25">
      <c r="B1529" s="47" t="s">
        <v>2771</v>
      </c>
      <c r="C1529" s="47" t="s">
        <v>2013</v>
      </c>
      <c r="D1529" s="47" t="s">
        <v>2014</v>
      </c>
      <c r="E1529" s="46"/>
    </row>
    <row r="1530" spans="1:5" s="24" customFormat="1" x14ac:dyDescent="0.25">
      <c r="B1530" s="47" t="s">
        <v>2772</v>
      </c>
      <c r="C1530" s="47" t="s">
        <v>2013</v>
      </c>
      <c r="D1530" s="47" t="s">
        <v>2014</v>
      </c>
      <c r="E1530" s="46"/>
    </row>
    <row r="1531" spans="1:5" s="24" customFormat="1" x14ac:dyDescent="0.25">
      <c r="B1531" s="47" t="s">
        <v>2773</v>
      </c>
      <c r="C1531" s="47" t="s">
        <v>2013</v>
      </c>
      <c r="D1531" s="47" t="s">
        <v>2014</v>
      </c>
      <c r="E1531" s="46"/>
    </row>
    <row r="1532" spans="1:5" x14ac:dyDescent="0.25">
      <c r="A1532" s="56" t="s">
        <v>1757</v>
      </c>
      <c r="B1532" s="52"/>
      <c r="C1532" s="52"/>
      <c r="D1532" s="52"/>
      <c r="E1532" s="89"/>
    </row>
    <row r="1533" spans="1:5" s="24" customFormat="1" x14ac:dyDescent="0.25">
      <c r="B1533" s="47" t="s">
        <v>2267</v>
      </c>
      <c r="C1533" s="47" t="s">
        <v>2013</v>
      </c>
      <c r="D1533" s="47" t="s">
        <v>2014</v>
      </c>
      <c r="E1533" s="46"/>
    </row>
    <row r="1534" spans="1:5" x14ac:dyDescent="0.25">
      <c r="A1534" s="56" t="s">
        <v>1508</v>
      </c>
      <c r="B1534" s="52"/>
      <c r="C1534" s="52"/>
      <c r="D1534" s="52"/>
      <c r="E1534" s="89"/>
    </row>
    <row r="1535" spans="1:5" s="24" customFormat="1" x14ac:dyDescent="0.25">
      <c r="B1535" s="47" t="s">
        <v>2774</v>
      </c>
      <c r="C1535" s="47" t="s">
        <v>2013</v>
      </c>
      <c r="D1535" s="47" t="s">
        <v>2014</v>
      </c>
      <c r="E1535" s="46"/>
    </row>
    <row r="1536" spans="1:5" s="24" customFormat="1" x14ac:dyDescent="0.25">
      <c r="B1536" s="47" t="s">
        <v>2775</v>
      </c>
      <c r="C1536" s="47" t="s">
        <v>2013</v>
      </c>
      <c r="D1536" s="47" t="s">
        <v>2014</v>
      </c>
      <c r="E1536" s="46"/>
    </row>
    <row r="1537" spans="1:5" x14ac:dyDescent="0.25">
      <c r="A1537" s="55" t="s">
        <v>1919</v>
      </c>
      <c r="B1537" s="52"/>
      <c r="C1537" s="52"/>
      <c r="D1537" s="52"/>
      <c r="E1537" s="89"/>
    </row>
    <row r="1538" spans="1:5" s="24" customFormat="1" x14ac:dyDescent="0.25">
      <c r="A1538" s="30"/>
      <c r="B1538" s="47" t="s">
        <v>2776</v>
      </c>
      <c r="C1538" s="47" t="s">
        <v>2013</v>
      </c>
      <c r="D1538" s="47" t="s">
        <v>2014</v>
      </c>
      <c r="E1538" s="46"/>
    </row>
    <row r="1539" spans="1:5" x14ac:dyDescent="0.25">
      <c r="A1539" s="79" t="s">
        <v>1522</v>
      </c>
      <c r="B1539" s="90"/>
      <c r="C1539" s="90"/>
      <c r="D1539" s="90"/>
      <c r="E1539" s="91"/>
    </row>
    <row r="1540" spans="1:5" x14ac:dyDescent="0.25">
      <c r="A1540" s="56" t="s">
        <v>2778</v>
      </c>
      <c r="B1540" s="52"/>
      <c r="C1540" s="52"/>
      <c r="D1540" s="52"/>
      <c r="E1540" s="89"/>
    </row>
    <row r="1541" spans="1:5" s="24" customFormat="1" x14ac:dyDescent="0.25">
      <c r="B1541" s="47" t="s">
        <v>2351</v>
      </c>
      <c r="C1541" s="47" t="s">
        <v>2013</v>
      </c>
      <c r="D1541" s="47" t="s">
        <v>2014</v>
      </c>
      <c r="E1541" s="46"/>
    </row>
    <row r="1542" spans="1:5" x14ac:dyDescent="0.25">
      <c r="A1542" s="79" t="s">
        <v>2007</v>
      </c>
      <c r="B1542" s="90"/>
      <c r="C1542" s="90"/>
      <c r="D1542" s="90"/>
      <c r="E1542" s="91"/>
    </row>
    <row r="1543" spans="1:5" x14ac:dyDescent="0.25">
      <c r="A1543" s="56" t="s">
        <v>1846</v>
      </c>
      <c r="B1543" s="52"/>
      <c r="C1543" s="52"/>
      <c r="D1543" s="52"/>
      <c r="E1543" s="89"/>
    </row>
    <row r="1544" spans="1:5" s="100" customFormat="1" x14ac:dyDescent="0.25">
      <c r="B1544" s="101" t="s">
        <v>2779</v>
      </c>
      <c r="C1544" s="101" t="s">
        <v>2013</v>
      </c>
      <c r="D1544" s="101" t="s">
        <v>2014</v>
      </c>
      <c r="E1544" s="102"/>
    </row>
    <row r="1545" spans="1:5" x14ac:dyDescent="0.25">
      <c r="A1545" s="56" t="s">
        <v>1847</v>
      </c>
      <c r="B1545" s="52"/>
      <c r="C1545" s="52"/>
      <c r="D1545" s="52"/>
      <c r="E1545" s="89"/>
    </row>
    <row r="1546" spans="1:5" s="24" customFormat="1" x14ac:dyDescent="0.25">
      <c r="B1546" s="47" t="s">
        <v>2780</v>
      </c>
      <c r="C1546" s="47" t="s">
        <v>2013</v>
      </c>
      <c r="D1546" s="47" t="s">
        <v>2014</v>
      </c>
      <c r="E1546" s="46"/>
    </row>
    <row r="1547" spans="1:5" s="24" customFormat="1" x14ac:dyDescent="0.25">
      <c r="B1547" s="22" t="s">
        <v>2781</v>
      </c>
      <c r="C1547" s="22" t="s">
        <v>2013</v>
      </c>
      <c r="D1547" s="22" t="s">
        <v>2014</v>
      </c>
      <c r="E1547" s="22"/>
    </row>
    <row r="1548" spans="1:5" x14ac:dyDescent="0.25">
      <c r="A1548" s="79" t="s">
        <v>1539</v>
      </c>
      <c r="B1548" s="80"/>
      <c r="C1548" s="80"/>
      <c r="D1548" s="80"/>
      <c r="E1548" s="80"/>
    </row>
    <row r="1549" spans="1:5" x14ac:dyDescent="0.25">
      <c r="A1549" s="81" t="s">
        <v>1981</v>
      </c>
      <c r="B1549" s="82"/>
      <c r="C1549" s="82"/>
      <c r="D1549" s="82"/>
      <c r="E1549" s="82"/>
    </row>
    <row r="1550" spans="1:5" x14ac:dyDescent="0.25">
      <c r="A1550" s="56" t="s">
        <v>1848</v>
      </c>
      <c r="B1550" s="58"/>
      <c r="C1550" s="58"/>
      <c r="D1550" s="58"/>
      <c r="E1550" s="58"/>
    </row>
    <row r="1551" spans="1:5" s="24" customFormat="1" x14ac:dyDescent="0.25">
      <c r="B1551" s="22" t="s">
        <v>2511</v>
      </c>
      <c r="C1551" s="22" t="s">
        <v>2013</v>
      </c>
      <c r="D1551" s="22" t="s">
        <v>2014</v>
      </c>
      <c r="E1551" s="22"/>
    </row>
    <row r="1552" spans="1:5" x14ac:dyDescent="0.25">
      <c r="A1552" s="56" t="s">
        <v>1849</v>
      </c>
      <c r="B1552" s="58"/>
      <c r="C1552" s="58"/>
      <c r="D1552" s="58"/>
      <c r="E1552" s="58"/>
    </row>
    <row r="1553" spans="1:5" s="24" customFormat="1" x14ac:dyDescent="0.25">
      <c r="B1553" s="22" t="s">
        <v>753</v>
      </c>
      <c r="C1553" s="22" t="s">
        <v>2013</v>
      </c>
      <c r="D1553" s="22" t="s">
        <v>2014</v>
      </c>
      <c r="E1553" s="22"/>
    </row>
    <row r="1554" spans="1:5" x14ac:dyDescent="0.25">
      <c r="A1554" s="79" t="s">
        <v>1538</v>
      </c>
      <c r="B1554" s="80"/>
      <c r="C1554" s="80"/>
      <c r="D1554" s="80"/>
      <c r="E1554" s="80"/>
    </row>
    <row r="1555" spans="1:5" x14ac:dyDescent="0.25">
      <c r="A1555" s="81" t="s">
        <v>1537</v>
      </c>
      <c r="B1555" s="82"/>
      <c r="C1555" s="82"/>
      <c r="D1555" s="82"/>
      <c r="E1555" s="82"/>
    </row>
    <row r="1556" spans="1:5" x14ac:dyDescent="0.25">
      <c r="A1556" s="56" t="s">
        <v>1909</v>
      </c>
      <c r="B1556" s="58"/>
      <c r="C1556" s="58"/>
      <c r="D1556" s="58"/>
      <c r="E1556" s="58"/>
    </row>
    <row r="1557" spans="1:5" s="24" customFormat="1" x14ac:dyDescent="0.25">
      <c r="B1557" s="22" t="s">
        <v>2405</v>
      </c>
      <c r="C1557" s="22" t="s">
        <v>2013</v>
      </c>
      <c r="D1557" s="22" t="s">
        <v>2014</v>
      </c>
      <c r="E1557" s="22"/>
    </row>
    <row r="1558" spans="1:5" x14ac:dyDescent="0.25">
      <c r="A1558" s="56" t="s">
        <v>2782</v>
      </c>
      <c r="B1558" s="58"/>
      <c r="C1558" s="58"/>
      <c r="D1558" s="58"/>
      <c r="E1558" s="58"/>
    </row>
    <row r="1559" spans="1:5" s="24" customFormat="1" x14ac:dyDescent="0.25">
      <c r="B1559" s="22" t="s">
        <v>2783</v>
      </c>
      <c r="C1559" s="22" t="s">
        <v>2013</v>
      </c>
      <c r="D1559" s="22" t="s">
        <v>3060</v>
      </c>
      <c r="E1559" s="22"/>
    </row>
    <row r="1560" spans="1:5" x14ac:dyDescent="0.25">
      <c r="A1560" s="56" t="s">
        <v>1534</v>
      </c>
      <c r="B1560" s="58"/>
      <c r="C1560" s="58"/>
      <c r="D1560" s="58"/>
      <c r="E1560" s="58"/>
    </row>
    <row r="1561" spans="1:5" s="24" customFormat="1" x14ac:dyDescent="0.25">
      <c r="B1561" s="22" t="s">
        <v>2784</v>
      </c>
      <c r="C1561" s="22" t="s">
        <v>2013</v>
      </c>
      <c r="D1561" s="22" t="s">
        <v>2014</v>
      </c>
      <c r="E1561" s="22"/>
    </row>
    <row r="1562" spans="1:5" s="24" customFormat="1" x14ac:dyDescent="0.25">
      <c r="B1562" s="22" t="s">
        <v>2785</v>
      </c>
      <c r="C1562" s="22" t="s">
        <v>2013</v>
      </c>
      <c r="D1562" s="22" t="s">
        <v>2014</v>
      </c>
      <c r="E1562" s="22"/>
    </row>
    <row r="1563" spans="1:5" x14ac:dyDescent="0.25">
      <c r="A1563" s="56" t="s">
        <v>1535</v>
      </c>
      <c r="B1563" s="58"/>
      <c r="C1563" s="58"/>
      <c r="D1563" s="58"/>
      <c r="E1563" s="58"/>
    </row>
    <row r="1564" spans="1:5" s="24" customFormat="1" x14ac:dyDescent="0.25">
      <c r="B1564" s="22" t="s">
        <v>2786</v>
      </c>
      <c r="C1564" s="22" t="s">
        <v>2013</v>
      </c>
      <c r="D1564" s="22" t="s">
        <v>3060</v>
      </c>
      <c r="E1564" s="22"/>
    </row>
    <row r="1565" spans="1:5" x14ac:dyDescent="0.25">
      <c r="A1565" s="56" t="s">
        <v>1563</v>
      </c>
      <c r="B1565" s="58"/>
      <c r="C1565" s="58"/>
      <c r="D1565" s="58"/>
      <c r="E1565" s="58"/>
    </row>
    <row r="1566" spans="1:5" s="24" customFormat="1" x14ac:dyDescent="0.25">
      <c r="B1566" s="22" t="s">
        <v>2787</v>
      </c>
      <c r="C1566" s="22" t="s">
        <v>2013</v>
      </c>
      <c r="D1566" s="22" t="s">
        <v>2014</v>
      </c>
      <c r="E1566" s="22"/>
    </row>
    <row r="1567" spans="1:5" x14ac:dyDescent="0.25">
      <c r="A1567" s="56" t="s">
        <v>1544</v>
      </c>
      <c r="B1567" s="58"/>
      <c r="C1567" s="58"/>
      <c r="D1567" s="58"/>
      <c r="E1567" s="58"/>
    </row>
    <row r="1568" spans="1:5" s="24" customFormat="1" x14ac:dyDescent="0.25">
      <c r="B1568" s="22" t="s">
        <v>2788</v>
      </c>
      <c r="C1568" s="22" t="s">
        <v>2013</v>
      </c>
      <c r="D1568" s="22" t="s">
        <v>2014</v>
      </c>
      <c r="E1568" s="22"/>
    </row>
    <row r="1569" spans="1:5" x14ac:dyDescent="0.25">
      <c r="A1569" s="56" t="s">
        <v>1916</v>
      </c>
      <c r="B1569" s="58"/>
      <c r="C1569" s="58"/>
      <c r="D1569" s="58"/>
      <c r="E1569" s="58"/>
    </row>
    <row r="1570" spans="1:5" s="24" customFormat="1" x14ac:dyDescent="0.25">
      <c r="B1570" s="22" t="s">
        <v>2499</v>
      </c>
      <c r="C1570" s="22" t="s">
        <v>2013</v>
      </c>
      <c r="D1570" s="22" t="s">
        <v>2014</v>
      </c>
      <c r="E1570" s="22"/>
    </row>
    <row r="1571" spans="1:5" ht="14.25" customHeight="1" x14ac:dyDescent="0.25">
      <c r="A1571" s="56" t="s">
        <v>1557</v>
      </c>
      <c r="B1571" s="58"/>
      <c r="C1571" s="58"/>
      <c r="D1571" s="58"/>
      <c r="E1571" s="58"/>
    </row>
    <row r="1572" spans="1:5" s="24" customFormat="1" x14ac:dyDescent="0.25">
      <c r="B1572" s="22" t="s">
        <v>2789</v>
      </c>
      <c r="C1572" s="22" t="s">
        <v>2013</v>
      </c>
      <c r="D1572" s="22" t="s">
        <v>2014</v>
      </c>
      <c r="E1572" s="22"/>
    </row>
    <row r="1573" spans="1:5" x14ac:dyDescent="0.25">
      <c r="A1573" s="56" t="s">
        <v>1565</v>
      </c>
      <c r="B1573" s="58"/>
      <c r="C1573" s="58"/>
      <c r="D1573" s="58"/>
      <c r="E1573" s="58"/>
    </row>
    <row r="1574" spans="1:5" s="24" customFormat="1" x14ac:dyDescent="0.25">
      <c r="B1574" s="22" t="s">
        <v>2790</v>
      </c>
      <c r="C1574" s="22" t="s">
        <v>2013</v>
      </c>
      <c r="D1574" s="22" t="s">
        <v>2014</v>
      </c>
      <c r="E1574" s="22"/>
    </row>
    <row r="1575" spans="1:5" x14ac:dyDescent="0.25">
      <c r="A1575" s="56" t="s">
        <v>1551</v>
      </c>
      <c r="B1575" s="58"/>
      <c r="C1575" s="58"/>
      <c r="D1575" s="58"/>
      <c r="E1575" s="58"/>
    </row>
    <row r="1576" spans="1:5" s="24" customFormat="1" x14ac:dyDescent="0.25">
      <c r="B1576" s="22" t="s">
        <v>2791</v>
      </c>
      <c r="C1576" s="22" t="s">
        <v>2013</v>
      </c>
      <c r="D1576" s="22" t="s">
        <v>2014</v>
      </c>
      <c r="E1576" s="22"/>
    </row>
    <row r="1577" spans="1:5" x14ac:dyDescent="0.25">
      <c r="A1577" s="56" t="s">
        <v>1559</v>
      </c>
      <c r="B1577" s="58"/>
      <c r="C1577" s="58"/>
      <c r="D1577" s="58"/>
      <c r="E1577" s="58"/>
    </row>
    <row r="1578" spans="1:5" s="24" customFormat="1" x14ac:dyDescent="0.25">
      <c r="B1578" s="22" t="s">
        <v>2792</v>
      </c>
      <c r="C1578" s="22" t="s">
        <v>2013</v>
      </c>
      <c r="D1578" s="22" t="s">
        <v>2014</v>
      </c>
      <c r="E1578" s="22"/>
    </row>
    <row r="1579" spans="1:5" s="24" customFormat="1" x14ac:dyDescent="0.25">
      <c r="B1579" s="22" t="s">
        <v>3065</v>
      </c>
      <c r="C1579" s="71">
        <v>0.1</v>
      </c>
      <c r="D1579" s="22" t="s">
        <v>2356</v>
      </c>
      <c r="E1579" s="22" t="s">
        <v>80</v>
      </c>
    </row>
    <row r="1580" spans="1:5" x14ac:dyDescent="0.25">
      <c r="A1580" s="56" t="s">
        <v>1549</v>
      </c>
      <c r="B1580" s="58"/>
      <c r="C1580" s="58"/>
      <c r="D1580" s="58"/>
      <c r="E1580" s="58"/>
    </row>
    <row r="1581" spans="1:5" s="24" customFormat="1" x14ac:dyDescent="0.25">
      <c r="B1581" s="22" t="s">
        <v>2793</v>
      </c>
      <c r="C1581" s="22" t="s">
        <v>2013</v>
      </c>
      <c r="D1581" s="22" t="s">
        <v>2014</v>
      </c>
      <c r="E1581" s="22"/>
    </row>
    <row r="1582" spans="1:5" x14ac:dyDescent="0.25">
      <c r="A1582" s="56" t="s">
        <v>2794</v>
      </c>
      <c r="B1582" s="58"/>
      <c r="C1582" s="58"/>
      <c r="D1582" s="58"/>
      <c r="E1582" s="58"/>
    </row>
    <row r="1583" spans="1:5" s="24" customFormat="1" x14ac:dyDescent="0.25">
      <c r="B1583" s="22" t="s">
        <v>2683</v>
      </c>
      <c r="C1583" s="22" t="s">
        <v>2013</v>
      </c>
      <c r="D1583" s="22" t="s">
        <v>2014</v>
      </c>
      <c r="E1583" s="22"/>
    </row>
    <row r="1584" spans="1:5" x14ac:dyDescent="0.25">
      <c r="A1584" s="56" t="s">
        <v>1853</v>
      </c>
      <c r="B1584" s="58"/>
      <c r="C1584" s="58"/>
      <c r="D1584" s="58"/>
      <c r="E1584" s="58"/>
    </row>
    <row r="1585" spans="1:5" s="24" customFormat="1" x14ac:dyDescent="0.25">
      <c r="B1585" s="22" t="s">
        <v>2795</v>
      </c>
      <c r="C1585" s="22" t="s">
        <v>2013</v>
      </c>
      <c r="D1585" s="22" t="s">
        <v>2014</v>
      </c>
      <c r="E1585" s="22"/>
    </row>
    <row r="1586" spans="1:5" s="24" customFormat="1" x14ac:dyDescent="0.25">
      <c r="A1586" s="56" t="s">
        <v>57</v>
      </c>
      <c r="B1586" s="58"/>
      <c r="C1586" s="58"/>
      <c r="D1586" s="58"/>
      <c r="E1586" s="58"/>
    </row>
    <row r="1587" spans="1:5" s="24" customFormat="1" x14ac:dyDescent="0.25">
      <c r="B1587" s="22" t="s">
        <v>2195</v>
      </c>
      <c r="C1587" s="77">
        <v>0.375</v>
      </c>
      <c r="D1587" s="22" t="s">
        <v>2356</v>
      </c>
      <c r="E1587" s="106" t="s">
        <v>58</v>
      </c>
    </row>
    <row r="1588" spans="1:5" x14ac:dyDescent="0.25">
      <c r="A1588" s="56" t="s">
        <v>1854</v>
      </c>
      <c r="B1588" s="58"/>
      <c r="C1588" s="58"/>
      <c r="D1588" s="58"/>
      <c r="E1588" s="58"/>
    </row>
    <row r="1589" spans="1:5" s="24" customFormat="1" x14ac:dyDescent="0.25">
      <c r="B1589" s="22" t="s">
        <v>2796</v>
      </c>
      <c r="C1589" s="22" t="s">
        <v>2013</v>
      </c>
      <c r="D1589" s="22" t="s">
        <v>2014</v>
      </c>
      <c r="E1589" s="22"/>
    </row>
    <row r="1590" spans="1:5" x14ac:dyDescent="0.25">
      <c r="A1590" s="56" t="s">
        <v>1855</v>
      </c>
      <c r="B1590" s="58"/>
      <c r="C1590" s="58"/>
      <c r="D1590" s="58"/>
      <c r="E1590" s="58"/>
    </row>
    <row r="1591" spans="1:5" s="24" customFormat="1" x14ac:dyDescent="0.25">
      <c r="B1591" s="22" t="s">
        <v>2797</v>
      </c>
      <c r="C1591" s="22" t="s">
        <v>2013</v>
      </c>
      <c r="D1591" s="22" t="s">
        <v>2014</v>
      </c>
      <c r="E1591" s="22"/>
    </row>
    <row r="1592" spans="1:5" x14ac:dyDescent="0.25">
      <c r="A1592" s="79" t="s">
        <v>1552</v>
      </c>
      <c r="B1592" s="80"/>
      <c r="C1592" s="80"/>
      <c r="D1592" s="80"/>
      <c r="E1592" s="80"/>
    </row>
    <row r="1593" spans="1:5" x14ac:dyDescent="0.25">
      <c r="A1593" s="56" t="s">
        <v>1553</v>
      </c>
      <c r="B1593" s="58"/>
      <c r="C1593" s="58"/>
      <c r="D1593" s="58"/>
      <c r="E1593" s="58"/>
    </row>
    <row r="1594" spans="1:5" s="24" customFormat="1" x14ac:dyDescent="0.25">
      <c r="B1594" s="22" t="s">
        <v>2798</v>
      </c>
      <c r="C1594" s="22" t="s">
        <v>2013</v>
      </c>
      <c r="D1594" s="22" t="s">
        <v>3060</v>
      </c>
      <c r="E1594" s="22"/>
    </row>
    <row r="1595" spans="1:5" s="24" customFormat="1" x14ac:dyDescent="0.25">
      <c r="B1595" s="22" t="s">
        <v>2799</v>
      </c>
      <c r="C1595" s="22" t="s">
        <v>2013</v>
      </c>
      <c r="D1595" s="22" t="s">
        <v>2014</v>
      </c>
      <c r="E1595" s="22"/>
    </row>
    <row r="1596" spans="1:5" x14ac:dyDescent="0.25">
      <c r="A1596" s="56" t="s">
        <v>1856</v>
      </c>
      <c r="B1596" s="58"/>
      <c r="C1596" s="58"/>
      <c r="D1596" s="58"/>
      <c r="E1596" s="58"/>
    </row>
    <row r="1597" spans="1:5" s="24" customFormat="1" x14ac:dyDescent="0.25">
      <c r="B1597" s="22" t="s">
        <v>2292</v>
      </c>
      <c r="C1597" s="22" t="s">
        <v>2013</v>
      </c>
      <c r="D1597" s="22" t="s">
        <v>2014</v>
      </c>
      <c r="E1597" s="22"/>
    </row>
    <row r="1598" spans="1:5" x14ac:dyDescent="0.25">
      <c r="A1598" s="56" t="s">
        <v>1570</v>
      </c>
      <c r="B1598" s="58"/>
      <c r="C1598" s="58"/>
      <c r="D1598" s="58"/>
      <c r="E1598" s="58"/>
    </row>
    <row r="1599" spans="1:5" s="24" customFormat="1" x14ac:dyDescent="0.25">
      <c r="B1599" s="22" t="s">
        <v>2800</v>
      </c>
      <c r="C1599" s="22" t="s">
        <v>2013</v>
      </c>
      <c r="D1599" s="22" t="s">
        <v>2014</v>
      </c>
      <c r="E1599" s="22"/>
    </row>
    <row r="1600" spans="1:5" s="24" customFormat="1" x14ac:dyDescent="0.25">
      <c r="A1600" s="56" t="s">
        <v>3083</v>
      </c>
      <c r="B1600" s="58"/>
      <c r="C1600" s="58"/>
      <c r="D1600" s="58"/>
      <c r="E1600" s="58"/>
    </row>
    <row r="1601" spans="1:5" s="24" customFormat="1" x14ac:dyDescent="0.25">
      <c r="B1601" s="22" t="s">
        <v>3034</v>
      </c>
      <c r="C1601" s="22" t="s">
        <v>2013</v>
      </c>
      <c r="D1601" s="22" t="s">
        <v>2014</v>
      </c>
      <c r="E1601" s="22"/>
    </row>
    <row r="1602" spans="1:5" s="24" customFormat="1" x14ac:dyDescent="0.25">
      <c r="B1602" s="22" t="s">
        <v>3035</v>
      </c>
      <c r="C1602" s="22" t="s">
        <v>2013</v>
      </c>
      <c r="D1602" s="22" t="s">
        <v>2014</v>
      </c>
      <c r="E1602" s="22"/>
    </row>
    <row r="1603" spans="1:5" x14ac:dyDescent="0.25">
      <c r="A1603" s="56" t="s">
        <v>1569</v>
      </c>
      <c r="B1603" s="58"/>
      <c r="C1603" s="58"/>
      <c r="D1603" s="58"/>
      <c r="E1603" s="58"/>
    </row>
    <row r="1604" spans="1:5" s="24" customFormat="1" x14ac:dyDescent="0.25">
      <c r="B1604" s="22" t="s">
        <v>2801</v>
      </c>
      <c r="C1604" s="22" t="s">
        <v>2013</v>
      </c>
      <c r="D1604" s="22" t="s">
        <v>2014</v>
      </c>
      <c r="E1604" s="22"/>
    </row>
    <row r="1605" spans="1:5" s="24" customFormat="1" x14ac:dyDescent="0.25">
      <c r="B1605" s="22" t="s">
        <v>2802</v>
      </c>
      <c r="C1605" s="22" t="s">
        <v>2013</v>
      </c>
      <c r="D1605" s="22" t="s">
        <v>2014</v>
      </c>
      <c r="E1605" s="22"/>
    </row>
    <row r="1606" spans="1:5" s="24" customFormat="1" x14ac:dyDescent="0.25">
      <c r="B1606" s="22" t="s">
        <v>2803</v>
      </c>
      <c r="C1606" s="22" t="s">
        <v>2013</v>
      </c>
      <c r="D1606" s="22" t="s">
        <v>2014</v>
      </c>
      <c r="E1606" s="22"/>
    </row>
    <row r="1607" spans="1:5" s="24" customFormat="1" x14ac:dyDescent="0.25">
      <c r="B1607" s="22" t="s">
        <v>2804</v>
      </c>
      <c r="C1607" s="22" t="s">
        <v>2013</v>
      </c>
      <c r="D1607" s="22" t="s">
        <v>2014</v>
      </c>
      <c r="E1607" s="22"/>
    </row>
    <row r="1608" spans="1:5" s="24" customFormat="1" x14ac:dyDescent="0.25">
      <c r="B1608" s="22" t="s">
        <v>2805</v>
      </c>
      <c r="C1608" s="22" t="s">
        <v>2013</v>
      </c>
      <c r="D1608" s="22" t="s">
        <v>2014</v>
      </c>
      <c r="E1608" s="22"/>
    </row>
    <row r="1609" spans="1:5" s="24" customFormat="1" x14ac:dyDescent="0.25">
      <c r="B1609" s="22" t="s">
        <v>2806</v>
      </c>
      <c r="C1609" s="22" t="s">
        <v>2013</v>
      </c>
      <c r="D1609" s="22" t="s">
        <v>2014</v>
      </c>
      <c r="E1609" s="22"/>
    </row>
    <row r="1610" spans="1:5" s="24" customFormat="1" x14ac:dyDescent="0.25">
      <c r="B1610" s="22" t="s">
        <v>2807</v>
      </c>
      <c r="C1610" s="22" t="s">
        <v>2013</v>
      </c>
      <c r="D1610" s="22" t="s">
        <v>2014</v>
      </c>
      <c r="E1610" s="22"/>
    </row>
    <row r="1611" spans="1:5" s="24" customFormat="1" x14ac:dyDescent="0.25">
      <c r="B1611" s="22" t="s">
        <v>2808</v>
      </c>
      <c r="C1611" s="22" t="s">
        <v>2013</v>
      </c>
      <c r="D1611" s="22" t="s">
        <v>2014</v>
      </c>
      <c r="E1611" s="22"/>
    </row>
    <row r="1612" spans="1:5" s="24" customFormat="1" x14ac:dyDescent="0.25">
      <c r="B1612" s="22" t="s">
        <v>2809</v>
      </c>
      <c r="C1612" s="22" t="s">
        <v>2013</v>
      </c>
      <c r="D1612" s="22" t="s">
        <v>2014</v>
      </c>
      <c r="E1612" s="22"/>
    </row>
    <row r="1613" spans="1:5" s="24" customFormat="1" x14ac:dyDescent="0.25">
      <c r="B1613" s="22" t="s">
        <v>2810</v>
      </c>
      <c r="C1613" s="22" t="s">
        <v>2013</v>
      </c>
      <c r="D1613" s="22" t="s">
        <v>2014</v>
      </c>
      <c r="E1613" s="22"/>
    </row>
    <row r="1614" spans="1:5" x14ac:dyDescent="0.25">
      <c r="A1614" s="56" t="s">
        <v>1858</v>
      </c>
      <c r="B1614" s="58"/>
      <c r="C1614" s="58"/>
      <c r="D1614" s="58"/>
      <c r="E1614" s="58"/>
    </row>
    <row r="1615" spans="1:5" s="24" customFormat="1" x14ac:dyDescent="0.25">
      <c r="B1615" s="22" t="s">
        <v>2811</v>
      </c>
      <c r="C1615" s="22" t="s">
        <v>2013</v>
      </c>
      <c r="D1615" s="22" t="s">
        <v>3060</v>
      </c>
      <c r="E1615" s="22"/>
    </row>
    <row r="1616" spans="1:5" x14ac:dyDescent="0.25">
      <c r="A1616" s="54" t="s">
        <v>1567</v>
      </c>
      <c r="B1616" s="58"/>
      <c r="C1616" s="58"/>
      <c r="D1616" s="58"/>
      <c r="E1616" s="58"/>
    </row>
    <row r="1617" spans="1:5" s="24" customFormat="1" x14ac:dyDescent="0.25">
      <c r="A1617" s="20"/>
      <c r="B1617" s="22" t="s">
        <v>2812</v>
      </c>
      <c r="C1617" s="22" t="s">
        <v>2013</v>
      </c>
      <c r="D1617" s="22" t="s">
        <v>2014</v>
      </c>
      <c r="E1617" s="22"/>
    </row>
    <row r="1618" spans="1:5" s="24" customFormat="1" x14ac:dyDescent="0.25">
      <c r="A1618" s="20"/>
      <c r="B1618" s="22" t="s">
        <v>2813</v>
      </c>
      <c r="C1618" s="22" t="s">
        <v>2013</v>
      </c>
      <c r="D1618" s="22" t="s">
        <v>3060</v>
      </c>
      <c r="E1618" s="22"/>
    </row>
    <row r="1619" spans="1:5" s="24" customFormat="1" x14ac:dyDescent="0.25">
      <c r="A1619" s="20"/>
      <c r="B1619" s="22" t="s">
        <v>2814</v>
      </c>
      <c r="C1619" s="22" t="s">
        <v>2013</v>
      </c>
      <c r="D1619" s="22" t="s">
        <v>2014</v>
      </c>
      <c r="E1619" s="22"/>
    </row>
    <row r="1620" spans="1:5" s="24" customFormat="1" x14ac:dyDescent="0.25">
      <c r="A1620" s="20"/>
      <c r="B1620" s="22" t="s">
        <v>2815</v>
      </c>
      <c r="C1620" s="22" t="s">
        <v>2013</v>
      </c>
      <c r="D1620" s="22" t="s">
        <v>2014</v>
      </c>
      <c r="E1620" s="22"/>
    </row>
    <row r="1621" spans="1:5" s="24" customFormat="1" x14ac:dyDescent="0.25">
      <c r="A1621" s="20"/>
      <c r="B1621" s="22" t="s">
        <v>2816</v>
      </c>
      <c r="C1621" s="22" t="s">
        <v>2013</v>
      </c>
      <c r="D1621" s="22" t="s">
        <v>2014</v>
      </c>
      <c r="E1621" s="22"/>
    </row>
    <row r="1622" spans="1:5" x14ac:dyDescent="0.25">
      <c r="A1622" s="58" t="s">
        <v>1547</v>
      </c>
      <c r="B1622" s="58"/>
      <c r="C1622" s="58"/>
      <c r="D1622" s="58"/>
      <c r="E1622" s="58"/>
    </row>
    <row r="1623" spans="1:5" s="24" customFormat="1" x14ac:dyDescent="0.25">
      <c r="A1623" s="22"/>
      <c r="B1623" s="22" t="s">
        <v>2817</v>
      </c>
      <c r="C1623" s="22" t="s">
        <v>2013</v>
      </c>
      <c r="D1623" s="22" t="s">
        <v>2014</v>
      </c>
      <c r="E1623" s="22"/>
    </row>
    <row r="1624" spans="1:5" s="24" customFormat="1" x14ac:dyDescent="0.25">
      <c r="A1624" s="22"/>
      <c r="B1624" s="22" t="s">
        <v>2818</v>
      </c>
      <c r="C1624" s="22" t="s">
        <v>2013</v>
      </c>
      <c r="D1624" s="22" t="s">
        <v>2014</v>
      </c>
      <c r="E1624" s="22"/>
    </row>
    <row r="1625" spans="1:5" x14ac:dyDescent="0.25">
      <c r="A1625" s="58" t="s">
        <v>1546</v>
      </c>
      <c r="B1625" s="58"/>
      <c r="C1625" s="58"/>
      <c r="D1625" s="58"/>
      <c r="E1625" s="58"/>
    </row>
    <row r="1626" spans="1:5" s="24" customFormat="1" x14ac:dyDescent="0.25">
      <c r="A1626" s="22"/>
      <c r="B1626" s="22" t="s">
        <v>2819</v>
      </c>
      <c r="C1626" s="22" t="s">
        <v>2013</v>
      </c>
      <c r="D1626" s="22" t="s">
        <v>2014</v>
      </c>
      <c r="E1626" s="22"/>
    </row>
    <row r="1627" spans="1:5" s="24" customFormat="1" x14ac:dyDescent="0.25">
      <c r="A1627" s="22"/>
      <c r="B1627" s="22" t="s">
        <v>2820</v>
      </c>
      <c r="C1627" s="22" t="s">
        <v>2013</v>
      </c>
      <c r="D1627" s="22" t="s">
        <v>2014</v>
      </c>
      <c r="E1627" s="22"/>
    </row>
    <row r="1628" spans="1:5" x14ac:dyDescent="0.25">
      <c r="A1628" s="54" t="s">
        <v>2821</v>
      </c>
      <c r="B1628" s="58"/>
      <c r="C1628" s="58"/>
      <c r="D1628" s="58"/>
      <c r="E1628" s="58"/>
    </row>
    <row r="1629" spans="1:5" s="24" customFormat="1" x14ac:dyDescent="0.25">
      <c r="A1629" s="20"/>
      <c r="B1629" s="22" t="s">
        <v>2822</v>
      </c>
      <c r="C1629" s="22" t="s">
        <v>2013</v>
      </c>
      <c r="D1629" s="22" t="s">
        <v>2014</v>
      </c>
      <c r="E1629" s="22"/>
    </row>
    <row r="1630" spans="1:5" x14ac:dyDescent="0.25">
      <c r="A1630" s="58" t="s">
        <v>1560</v>
      </c>
      <c r="B1630" s="58"/>
      <c r="C1630" s="58"/>
      <c r="D1630" s="58"/>
      <c r="E1630" s="58"/>
    </row>
    <row r="1631" spans="1:5" s="24" customFormat="1" x14ac:dyDescent="0.25">
      <c r="A1631" s="22"/>
      <c r="B1631" s="22" t="s">
        <v>776</v>
      </c>
      <c r="C1631" s="22" t="s">
        <v>2013</v>
      </c>
      <c r="D1631" s="22" t="s">
        <v>2014</v>
      </c>
      <c r="E1631" s="22"/>
    </row>
    <row r="1632" spans="1:5" x14ac:dyDescent="0.25">
      <c r="A1632" s="58" t="s">
        <v>1561</v>
      </c>
      <c r="B1632" s="58"/>
      <c r="C1632" s="58"/>
      <c r="D1632" s="58"/>
      <c r="E1632" s="58"/>
    </row>
    <row r="1633" spans="1:5" s="24" customFormat="1" x14ac:dyDescent="0.25">
      <c r="A1633" s="22"/>
      <c r="B1633" s="22" t="s">
        <v>2823</v>
      </c>
      <c r="C1633" s="22" t="s">
        <v>2013</v>
      </c>
      <c r="D1633" s="22" t="s">
        <v>2014</v>
      </c>
      <c r="E1633" s="22"/>
    </row>
    <row r="1634" spans="1:5" x14ac:dyDescent="0.25">
      <c r="A1634" s="58" t="s">
        <v>1558</v>
      </c>
      <c r="B1634" s="58"/>
      <c r="C1634" s="58"/>
      <c r="D1634" s="58"/>
      <c r="E1634" s="58"/>
    </row>
    <row r="1635" spans="1:5" s="24" customFormat="1" x14ac:dyDescent="0.25">
      <c r="A1635" s="22"/>
      <c r="B1635" s="22" t="s">
        <v>2824</v>
      </c>
      <c r="C1635" s="22" t="s">
        <v>2013</v>
      </c>
      <c r="D1635" s="22" t="s">
        <v>3060</v>
      </c>
      <c r="E1635" s="22"/>
    </row>
    <row r="1636" spans="1:5" x14ac:dyDescent="0.25">
      <c r="A1636" s="58" t="s">
        <v>1548</v>
      </c>
      <c r="B1636" s="58"/>
      <c r="C1636" s="58"/>
      <c r="D1636" s="58"/>
      <c r="E1636" s="58"/>
    </row>
    <row r="1637" spans="1:5" s="24" customFormat="1" x14ac:dyDescent="0.25">
      <c r="A1637" s="22"/>
      <c r="B1637" s="22" t="s">
        <v>2825</v>
      </c>
      <c r="C1637" s="22" t="s">
        <v>2013</v>
      </c>
      <c r="D1637" s="22" t="s">
        <v>2014</v>
      </c>
      <c r="E1637" s="22"/>
    </row>
    <row r="1638" spans="1:5" x14ac:dyDescent="0.25">
      <c r="A1638" s="79" t="s">
        <v>1568</v>
      </c>
      <c r="B1638" s="80"/>
      <c r="C1638" s="80"/>
      <c r="D1638" s="80"/>
      <c r="E1638" s="80"/>
    </row>
    <row r="1639" spans="1:5" x14ac:dyDescent="0.25">
      <c r="A1639" s="54" t="s">
        <v>1554</v>
      </c>
      <c r="B1639" s="58"/>
      <c r="C1639" s="58"/>
      <c r="D1639" s="58"/>
      <c r="E1639" s="58"/>
    </row>
    <row r="1640" spans="1:5" s="24" customFormat="1" x14ac:dyDescent="0.25">
      <c r="A1640" s="20"/>
      <c r="B1640" s="22" t="s">
        <v>2826</v>
      </c>
      <c r="C1640" s="22" t="s">
        <v>2013</v>
      </c>
      <c r="D1640" s="22" t="s">
        <v>3060</v>
      </c>
      <c r="E1640" s="22"/>
    </row>
    <row r="1641" spans="1:5" x14ac:dyDescent="0.25">
      <c r="A1641" s="56" t="s">
        <v>1555</v>
      </c>
      <c r="B1641" s="58"/>
      <c r="C1641" s="58"/>
      <c r="D1641" s="58"/>
      <c r="E1641" s="58"/>
    </row>
    <row r="1642" spans="1:5" s="24" customFormat="1" x14ac:dyDescent="0.25">
      <c r="B1642" s="22" t="s">
        <v>2827</v>
      </c>
      <c r="C1642" s="22" t="s">
        <v>2013</v>
      </c>
      <c r="D1642" s="22" t="s">
        <v>2014</v>
      </c>
      <c r="E1642" s="22"/>
    </row>
    <row r="1643" spans="1:5" x14ac:dyDescent="0.25">
      <c r="A1643" s="56" t="s">
        <v>1571</v>
      </c>
      <c r="B1643" s="58"/>
      <c r="C1643" s="58"/>
      <c r="D1643" s="58"/>
      <c r="E1643" s="58"/>
    </row>
    <row r="1644" spans="1:5" s="24" customFormat="1" x14ac:dyDescent="0.25">
      <c r="B1644" s="22" t="s">
        <v>2828</v>
      </c>
      <c r="C1644" s="22" t="s">
        <v>2013</v>
      </c>
      <c r="D1644" s="22" t="s">
        <v>2014</v>
      </c>
      <c r="E1644" s="22"/>
    </row>
    <row r="1645" spans="1:5" x14ac:dyDescent="0.25">
      <c r="A1645" s="56" t="s">
        <v>1584</v>
      </c>
      <c r="B1645" s="58"/>
      <c r="C1645" s="58"/>
      <c r="D1645" s="58"/>
      <c r="E1645" s="58"/>
    </row>
    <row r="1646" spans="1:5" s="24" customFormat="1" x14ac:dyDescent="0.25">
      <c r="B1646" s="22" t="s">
        <v>2829</v>
      </c>
      <c r="C1646" s="22" t="s">
        <v>2013</v>
      </c>
      <c r="D1646" s="22" t="s">
        <v>2014</v>
      </c>
      <c r="E1646" s="22"/>
    </row>
    <row r="1647" spans="1:5" x14ac:dyDescent="0.25">
      <c r="A1647" s="56" t="s">
        <v>1926</v>
      </c>
      <c r="B1647" s="58"/>
      <c r="C1647" s="58"/>
      <c r="D1647" s="58"/>
      <c r="E1647" s="58"/>
    </row>
    <row r="1648" spans="1:5" s="24" customFormat="1" x14ac:dyDescent="0.25">
      <c r="B1648" s="22" t="s">
        <v>792</v>
      </c>
      <c r="C1648" s="22" t="s">
        <v>2013</v>
      </c>
      <c r="D1648" s="22" t="s">
        <v>2014</v>
      </c>
      <c r="E1648" s="22"/>
    </row>
    <row r="1649" spans="1:5" x14ac:dyDescent="0.25">
      <c r="A1649" s="56" t="s">
        <v>1859</v>
      </c>
      <c r="B1649" s="58"/>
      <c r="C1649" s="58"/>
      <c r="D1649" s="58"/>
      <c r="E1649" s="58"/>
    </row>
    <row r="1650" spans="1:5" s="24" customFormat="1" x14ac:dyDescent="0.25">
      <c r="B1650" s="22" t="s">
        <v>2830</v>
      </c>
      <c r="C1650" s="22" t="s">
        <v>2013</v>
      </c>
      <c r="D1650" s="22" t="s">
        <v>3060</v>
      </c>
      <c r="E1650" s="22"/>
    </row>
    <row r="1651" spans="1:5" x14ac:dyDescent="0.25">
      <c r="A1651" s="56" t="s">
        <v>1593</v>
      </c>
      <c r="B1651" s="58"/>
      <c r="C1651" s="58"/>
      <c r="D1651" s="58"/>
      <c r="E1651" s="58"/>
    </row>
    <row r="1652" spans="1:5" s="24" customFormat="1" x14ac:dyDescent="0.25">
      <c r="B1652" s="22" t="s">
        <v>2831</v>
      </c>
      <c r="C1652" s="22" t="s">
        <v>2013</v>
      </c>
      <c r="D1652" s="22" t="s">
        <v>3060</v>
      </c>
      <c r="E1652" s="22"/>
    </row>
    <row r="1653" spans="1:5" s="24" customFormat="1" x14ac:dyDescent="0.25">
      <c r="B1653" s="22" t="s">
        <v>2832</v>
      </c>
      <c r="C1653" s="22" t="s">
        <v>2013</v>
      </c>
      <c r="D1653" s="22" t="s">
        <v>2014</v>
      </c>
      <c r="E1653" s="22"/>
    </row>
    <row r="1654" spans="1:5" x14ac:dyDescent="0.25">
      <c r="A1654" s="56" t="s">
        <v>1056</v>
      </c>
      <c r="B1654" s="58"/>
      <c r="C1654" s="58"/>
      <c r="D1654" s="58"/>
      <c r="E1654" s="58"/>
    </row>
    <row r="1655" spans="1:5" s="24" customFormat="1" x14ac:dyDescent="0.25">
      <c r="B1655" s="22" t="s">
        <v>2833</v>
      </c>
      <c r="C1655" s="22" t="s">
        <v>2013</v>
      </c>
      <c r="D1655" s="22" t="s">
        <v>2014</v>
      </c>
      <c r="E1655" s="22"/>
    </row>
    <row r="1656" spans="1:5" x14ac:dyDescent="0.25">
      <c r="A1656" s="56" t="s">
        <v>1596</v>
      </c>
      <c r="B1656" s="58"/>
      <c r="C1656" s="58"/>
      <c r="D1656" s="58"/>
      <c r="E1656" s="58"/>
    </row>
    <row r="1657" spans="1:5" s="24" customFormat="1" x14ac:dyDescent="0.25">
      <c r="B1657" s="22" t="s">
        <v>2834</v>
      </c>
      <c r="C1657" s="22" t="s">
        <v>2013</v>
      </c>
      <c r="D1657" s="22" t="s">
        <v>2014</v>
      </c>
      <c r="E1657" s="22"/>
    </row>
    <row r="1658" spans="1:5" x14ac:dyDescent="0.25">
      <c r="A1658" s="79" t="s">
        <v>1588</v>
      </c>
      <c r="B1658" s="80"/>
      <c r="C1658" s="80"/>
      <c r="D1658" s="80"/>
      <c r="E1658" s="80"/>
    </row>
    <row r="1659" spans="1:5" x14ac:dyDescent="0.25">
      <c r="A1659" s="56" t="s">
        <v>1592</v>
      </c>
      <c r="B1659" s="58"/>
      <c r="C1659" s="58"/>
      <c r="D1659" s="58"/>
      <c r="E1659" s="58"/>
    </row>
    <row r="1660" spans="1:5" s="24" customFormat="1" x14ac:dyDescent="0.25">
      <c r="B1660" s="22" t="s">
        <v>2835</v>
      </c>
      <c r="C1660" s="22" t="s">
        <v>2013</v>
      </c>
      <c r="D1660" s="22" t="s">
        <v>2014</v>
      </c>
      <c r="E1660" s="22"/>
    </row>
    <row r="1661" spans="1:5" x14ac:dyDescent="0.25">
      <c r="A1661" s="56" t="s">
        <v>1590</v>
      </c>
      <c r="B1661" s="58"/>
      <c r="C1661" s="58"/>
      <c r="D1661" s="58"/>
      <c r="E1661" s="58"/>
    </row>
    <row r="1662" spans="1:5" s="24" customFormat="1" x14ac:dyDescent="0.25">
      <c r="B1662" s="22" t="s">
        <v>2836</v>
      </c>
      <c r="C1662" s="22" t="s">
        <v>2013</v>
      </c>
      <c r="D1662" s="22" t="s">
        <v>2014</v>
      </c>
      <c r="E1662" s="22"/>
    </row>
    <row r="1663" spans="1:5" x14ac:dyDescent="0.25">
      <c r="A1663" s="79" t="s">
        <v>1985</v>
      </c>
      <c r="B1663" s="80"/>
      <c r="C1663" s="80"/>
      <c r="D1663" s="80"/>
      <c r="E1663" s="80"/>
    </row>
    <row r="1664" spans="1:5" x14ac:dyDescent="0.25">
      <c r="A1664" s="56" t="s">
        <v>1589</v>
      </c>
      <c r="B1664" s="58"/>
      <c r="C1664" s="58"/>
      <c r="D1664" s="58"/>
      <c r="E1664" s="58"/>
    </row>
    <row r="1665" spans="1:5" s="24" customFormat="1" x14ac:dyDescent="0.25">
      <c r="B1665" s="22" t="s">
        <v>2837</v>
      </c>
      <c r="C1665" s="22" t="s">
        <v>2013</v>
      </c>
      <c r="D1665" s="22" t="s">
        <v>2014</v>
      </c>
      <c r="E1665" s="22"/>
    </row>
    <row r="1666" spans="1:5" x14ac:dyDescent="0.25">
      <c r="A1666" s="54" t="s">
        <v>1574</v>
      </c>
      <c r="B1666" s="58"/>
      <c r="C1666" s="58"/>
      <c r="D1666" s="58"/>
      <c r="E1666" s="58"/>
    </row>
    <row r="1667" spans="1:5" s="24" customFormat="1" x14ac:dyDescent="0.25">
      <c r="A1667" s="20"/>
      <c r="B1667" s="22" t="s">
        <v>2838</v>
      </c>
      <c r="C1667" s="22" t="s">
        <v>2013</v>
      </c>
      <c r="D1667" s="22" t="s">
        <v>2014</v>
      </c>
      <c r="E1667" s="22"/>
    </row>
    <row r="1668" spans="1:5" s="24" customFormat="1" x14ac:dyDescent="0.25">
      <c r="A1668" s="20"/>
      <c r="B1668" s="22" t="s">
        <v>2839</v>
      </c>
      <c r="C1668" s="22" t="s">
        <v>2013</v>
      </c>
      <c r="D1668" s="22" t="s">
        <v>2014</v>
      </c>
      <c r="E1668" s="22"/>
    </row>
    <row r="1669" spans="1:5" x14ac:dyDescent="0.25">
      <c r="A1669" s="79" t="s">
        <v>1983</v>
      </c>
      <c r="B1669" s="80"/>
      <c r="C1669" s="80"/>
      <c r="D1669" s="80"/>
      <c r="E1669" s="80"/>
    </row>
    <row r="1670" spans="1:5" x14ac:dyDescent="0.25">
      <c r="A1670" s="56" t="s">
        <v>1851</v>
      </c>
      <c r="B1670" s="58"/>
      <c r="C1670" s="58"/>
      <c r="D1670" s="58"/>
      <c r="E1670" s="58"/>
    </row>
    <row r="1671" spans="1:5" s="24" customFormat="1" x14ac:dyDescent="0.25">
      <c r="B1671" s="22" t="s">
        <v>2840</v>
      </c>
      <c r="C1671" s="22" t="s">
        <v>2013</v>
      </c>
      <c r="D1671" s="22" t="s">
        <v>2014</v>
      </c>
      <c r="E1671" s="22"/>
    </row>
    <row r="1672" spans="1:5" s="24" customFormat="1" x14ac:dyDescent="0.25">
      <c r="B1672" s="22" t="s">
        <v>3036</v>
      </c>
      <c r="C1672" s="22" t="s">
        <v>2013</v>
      </c>
      <c r="D1672" s="22" t="s">
        <v>2014</v>
      </c>
      <c r="E1672" s="22"/>
    </row>
    <row r="1673" spans="1:5" x14ac:dyDescent="0.25">
      <c r="A1673" s="54" t="s">
        <v>1572</v>
      </c>
      <c r="B1673" s="58"/>
      <c r="C1673" s="58"/>
      <c r="D1673" s="58"/>
      <c r="E1673" s="58"/>
    </row>
    <row r="1674" spans="1:5" s="24" customFormat="1" x14ac:dyDescent="0.25">
      <c r="A1674" s="20"/>
      <c r="B1674" s="22" t="s">
        <v>2841</v>
      </c>
      <c r="C1674" s="22" t="s">
        <v>2013</v>
      </c>
      <c r="D1674" s="22" t="s">
        <v>2014</v>
      </c>
      <c r="E1674" s="22"/>
    </row>
    <row r="1675" spans="1:5" x14ac:dyDescent="0.25">
      <c r="A1675" s="54" t="s">
        <v>1576</v>
      </c>
      <c r="B1675" s="58"/>
      <c r="C1675" s="58"/>
      <c r="D1675" s="58"/>
      <c r="E1675" s="58"/>
    </row>
    <row r="1676" spans="1:5" s="24" customFormat="1" x14ac:dyDescent="0.25">
      <c r="A1676" s="20"/>
      <c r="B1676" s="22" t="s">
        <v>2842</v>
      </c>
      <c r="C1676" s="22" t="s">
        <v>2013</v>
      </c>
      <c r="D1676" s="22" t="s">
        <v>2014</v>
      </c>
      <c r="E1676" s="22"/>
    </row>
    <row r="1677" spans="1:5" x14ac:dyDescent="0.25">
      <c r="A1677" s="58" t="s">
        <v>1575</v>
      </c>
      <c r="B1677" s="58"/>
      <c r="C1677" s="58"/>
      <c r="D1677" s="58"/>
      <c r="E1677" s="58"/>
    </row>
    <row r="1678" spans="1:5" s="24" customFormat="1" x14ac:dyDescent="0.25">
      <c r="A1678" s="22"/>
      <c r="B1678" s="22" t="s">
        <v>2843</v>
      </c>
      <c r="C1678" s="22" t="s">
        <v>2013</v>
      </c>
      <c r="D1678" s="22" t="s">
        <v>2014</v>
      </c>
      <c r="E1678" s="22"/>
    </row>
    <row r="1679" spans="1:5" x14ac:dyDescent="0.25">
      <c r="A1679" s="79" t="s">
        <v>1577</v>
      </c>
      <c r="B1679" s="80"/>
      <c r="C1679" s="80"/>
      <c r="D1679" s="80"/>
      <c r="E1679" s="80"/>
    </row>
    <row r="1680" spans="1:5" x14ac:dyDescent="0.25">
      <c r="A1680" s="58" t="s">
        <v>1578</v>
      </c>
      <c r="B1680" s="58"/>
      <c r="C1680" s="58"/>
      <c r="D1680" s="58"/>
      <c r="E1680" s="58"/>
    </row>
    <row r="1681" spans="1:5" s="24" customFormat="1" x14ac:dyDescent="0.25">
      <c r="A1681" s="22"/>
      <c r="B1681" s="24" t="s">
        <v>2844</v>
      </c>
      <c r="C1681" s="24" t="s">
        <v>2013</v>
      </c>
      <c r="D1681" s="24" t="s">
        <v>2014</v>
      </c>
    </row>
    <row r="1682" spans="1:5" x14ac:dyDescent="0.25">
      <c r="A1682" s="54" t="s">
        <v>1860</v>
      </c>
      <c r="B1682" s="56"/>
      <c r="C1682" s="56"/>
      <c r="D1682" s="56"/>
      <c r="E1682" s="56"/>
    </row>
    <row r="1683" spans="1:5" s="24" customFormat="1" x14ac:dyDescent="0.25">
      <c r="A1683" s="20"/>
      <c r="B1683" s="24" t="s">
        <v>2845</v>
      </c>
      <c r="C1683" s="24" t="s">
        <v>2013</v>
      </c>
      <c r="D1683" s="24" t="s">
        <v>2014</v>
      </c>
    </row>
    <row r="1684" spans="1:5" x14ac:dyDescent="0.25">
      <c r="A1684" s="56" t="s">
        <v>1580</v>
      </c>
      <c r="B1684" s="56"/>
      <c r="C1684" s="56"/>
      <c r="D1684" s="56"/>
      <c r="E1684" s="56"/>
    </row>
    <row r="1685" spans="1:5" s="24" customFormat="1" x14ac:dyDescent="0.25">
      <c r="B1685" s="24" t="s">
        <v>2501</v>
      </c>
      <c r="C1685" s="24" t="s">
        <v>2013</v>
      </c>
      <c r="D1685" s="24" t="s">
        <v>2014</v>
      </c>
    </row>
    <row r="1686" spans="1:5" x14ac:dyDescent="0.25">
      <c r="A1686" s="54" t="s">
        <v>1581</v>
      </c>
      <c r="B1686" s="56"/>
      <c r="C1686" s="56"/>
      <c r="D1686" s="56"/>
      <c r="E1686" s="56"/>
    </row>
    <row r="1687" spans="1:5" s="24" customFormat="1" x14ac:dyDescent="0.25">
      <c r="A1687" s="20"/>
      <c r="B1687" s="24" t="s">
        <v>2846</v>
      </c>
      <c r="C1687" s="24" t="s">
        <v>2013</v>
      </c>
      <c r="D1687" s="24" t="s">
        <v>2014</v>
      </c>
    </row>
    <row r="1688" spans="1:5" s="24" customFormat="1" x14ac:dyDescent="0.25">
      <c r="A1688" s="20"/>
      <c r="B1688" s="24" t="s">
        <v>2847</v>
      </c>
      <c r="C1688" s="24" t="s">
        <v>2013</v>
      </c>
      <c r="D1688" s="24" t="s">
        <v>2014</v>
      </c>
    </row>
    <row r="1689" spans="1:5" x14ac:dyDescent="0.25">
      <c r="A1689" s="79" t="s">
        <v>1582</v>
      </c>
      <c r="B1689" s="79"/>
      <c r="C1689" s="79"/>
      <c r="D1689" s="79"/>
      <c r="E1689" s="79"/>
    </row>
    <row r="1690" spans="1:5" x14ac:dyDescent="0.25">
      <c r="A1690" s="58" t="s">
        <v>1583</v>
      </c>
      <c r="B1690" s="56"/>
      <c r="C1690" s="56"/>
      <c r="D1690" s="56"/>
      <c r="E1690" s="56"/>
    </row>
    <row r="1691" spans="1:5" s="24" customFormat="1" x14ac:dyDescent="0.25">
      <c r="A1691" s="22"/>
      <c r="B1691" s="24" t="s">
        <v>2848</v>
      </c>
      <c r="C1691" s="24" t="s">
        <v>2013</v>
      </c>
      <c r="D1691" s="24" t="s">
        <v>2014</v>
      </c>
    </row>
    <row r="1692" spans="1:5" x14ac:dyDescent="0.25">
      <c r="A1692" s="54" t="s">
        <v>1861</v>
      </c>
      <c r="B1692" s="56"/>
      <c r="C1692" s="56"/>
      <c r="D1692" s="56"/>
      <c r="E1692" s="56"/>
    </row>
    <row r="1693" spans="1:5" s="24" customFormat="1" x14ac:dyDescent="0.25">
      <c r="A1693" s="20"/>
      <c r="B1693" s="24" t="s">
        <v>2849</v>
      </c>
      <c r="C1693" s="24" t="s">
        <v>2013</v>
      </c>
      <c r="D1693" s="24" t="s">
        <v>2014</v>
      </c>
    </row>
    <row r="1694" spans="1:5" x14ac:dyDescent="0.25">
      <c r="A1694" s="58" t="s">
        <v>1585</v>
      </c>
      <c r="B1694" s="56"/>
      <c r="C1694" s="56"/>
      <c r="D1694" s="56"/>
      <c r="E1694" s="56"/>
    </row>
    <row r="1695" spans="1:5" s="24" customFormat="1" x14ac:dyDescent="0.25">
      <c r="A1695" s="22"/>
      <c r="B1695" s="24" t="s">
        <v>2850</v>
      </c>
      <c r="C1695" s="24" t="s">
        <v>2013</v>
      </c>
      <c r="D1695" s="24" t="s">
        <v>2014</v>
      </c>
    </row>
    <row r="1696" spans="1:5" s="24" customFormat="1" x14ac:dyDescent="0.25">
      <c r="A1696" s="22"/>
      <c r="B1696" s="24" t="s">
        <v>2851</v>
      </c>
      <c r="C1696" s="24" t="s">
        <v>2013</v>
      </c>
      <c r="D1696" s="24" t="s">
        <v>2014</v>
      </c>
    </row>
    <row r="1697" spans="1:5" x14ac:dyDescent="0.25">
      <c r="A1697" s="54" t="s">
        <v>1586</v>
      </c>
      <c r="B1697" s="56"/>
      <c r="C1697" s="56"/>
      <c r="D1697" s="56"/>
      <c r="E1697" s="56"/>
    </row>
    <row r="1698" spans="1:5" s="24" customFormat="1" x14ac:dyDescent="0.25">
      <c r="A1698" s="20"/>
      <c r="B1698" s="24" t="s">
        <v>2852</v>
      </c>
      <c r="C1698" s="24" t="s">
        <v>2013</v>
      </c>
      <c r="D1698" s="24" t="s">
        <v>2014</v>
      </c>
    </row>
    <row r="1699" spans="1:5" s="24" customFormat="1" x14ac:dyDescent="0.25">
      <c r="A1699" s="20"/>
      <c r="B1699" s="24" t="s">
        <v>2853</v>
      </c>
      <c r="C1699" s="24" t="s">
        <v>2013</v>
      </c>
      <c r="D1699" s="24" t="s">
        <v>2014</v>
      </c>
    </row>
    <row r="1700" spans="1:5" s="24" customFormat="1" x14ac:dyDescent="0.25">
      <c r="A1700" s="20"/>
      <c r="B1700" s="24" t="s">
        <v>2854</v>
      </c>
      <c r="C1700" s="24" t="s">
        <v>2013</v>
      </c>
      <c r="D1700" s="24" t="s">
        <v>2014</v>
      </c>
    </row>
    <row r="1701" spans="1:5" s="24" customFormat="1" x14ac:dyDescent="0.25">
      <c r="A1701" s="20"/>
      <c r="B1701" s="24" t="s">
        <v>2855</v>
      </c>
      <c r="C1701" s="24" t="s">
        <v>2013</v>
      </c>
      <c r="D1701" s="24" t="s">
        <v>2014</v>
      </c>
    </row>
    <row r="1702" spans="1:5" s="24" customFormat="1" x14ac:dyDescent="0.25">
      <c r="A1702" s="20"/>
      <c r="B1702" s="24" t="s">
        <v>2856</v>
      </c>
      <c r="C1702" s="24" t="s">
        <v>2013</v>
      </c>
      <c r="D1702" s="24" t="s">
        <v>2014</v>
      </c>
    </row>
    <row r="1703" spans="1:5" s="24" customFormat="1" x14ac:dyDescent="0.25">
      <c r="A1703" s="20"/>
      <c r="B1703" s="24" t="s">
        <v>2857</v>
      </c>
      <c r="C1703" s="24" t="s">
        <v>2013</v>
      </c>
      <c r="D1703" s="24" t="s">
        <v>2014</v>
      </c>
    </row>
    <row r="1704" spans="1:5" s="24" customFormat="1" x14ac:dyDescent="0.25">
      <c r="A1704" s="20"/>
      <c r="B1704" s="24" t="s">
        <v>2858</v>
      </c>
      <c r="C1704" s="24" t="s">
        <v>2013</v>
      </c>
      <c r="D1704" s="24" t="s">
        <v>2014</v>
      </c>
    </row>
    <row r="1705" spans="1:5" x14ac:dyDescent="0.25">
      <c r="A1705" s="56" t="s">
        <v>1587</v>
      </c>
      <c r="B1705" s="56"/>
      <c r="C1705" s="56"/>
      <c r="D1705" s="56"/>
      <c r="E1705" s="56"/>
    </row>
    <row r="1706" spans="1:5" s="24" customFormat="1" x14ac:dyDescent="0.25">
      <c r="B1706" s="24" t="s">
        <v>2859</v>
      </c>
      <c r="C1706" s="24" t="s">
        <v>2013</v>
      </c>
      <c r="D1706" s="24" t="s">
        <v>2014</v>
      </c>
    </row>
    <row r="1707" spans="1:5" s="24" customFormat="1" x14ac:dyDescent="0.25">
      <c r="B1707" s="24" t="s">
        <v>2860</v>
      </c>
      <c r="C1707" s="71">
        <v>0.1</v>
      </c>
      <c r="D1707" s="24" t="s">
        <v>2356</v>
      </c>
      <c r="E1707" s="106" t="s">
        <v>61</v>
      </c>
    </row>
    <row r="1708" spans="1:5" s="24" customFormat="1" x14ac:dyDescent="0.25">
      <c r="B1708" s="24" t="s">
        <v>2861</v>
      </c>
      <c r="C1708" s="24" t="s">
        <v>2013</v>
      </c>
      <c r="D1708" s="24" t="s">
        <v>2014</v>
      </c>
    </row>
    <row r="1709" spans="1:5" s="24" customFormat="1" x14ac:dyDescent="0.25">
      <c r="B1709" s="24" t="s">
        <v>2862</v>
      </c>
      <c r="C1709" s="24" t="s">
        <v>2013</v>
      </c>
      <c r="D1709" s="24" t="s">
        <v>2014</v>
      </c>
    </row>
    <row r="1710" spans="1:5" s="24" customFormat="1" x14ac:dyDescent="0.25">
      <c r="B1710" s="24" t="s">
        <v>940</v>
      </c>
      <c r="C1710" s="24" t="s">
        <v>2013</v>
      </c>
      <c r="D1710" s="24" t="s">
        <v>2014</v>
      </c>
    </row>
    <row r="1711" spans="1:5" x14ac:dyDescent="0.25">
      <c r="A1711" s="56" t="s">
        <v>1927</v>
      </c>
      <c r="B1711" s="56"/>
      <c r="C1711" s="56"/>
      <c r="D1711" s="56"/>
      <c r="E1711" s="56"/>
    </row>
    <row r="1712" spans="1:5" s="24" customFormat="1" x14ac:dyDescent="0.25">
      <c r="B1712" s="24" t="s">
        <v>2863</v>
      </c>
      <c r="C1712" s="24" t="s">
        <v>2013</v>
      </c>
      <c r="D1712" s="24" t="s">
        <v>2014</v>
      </c>
    </row>
    <row r="1713" spans="1:5" x14ac:dyDescent="0.25">
      <c r="A1713" s="54" t="s">
        <v>59</v>
      </c>
      <c r="B1713" s="56"/>
      <c r="C1713" s="56"/>
      <c r="D1713" s="56"/>
      <c r="E1713" s="56"/>
    </row>
    <row r="1714" spans="1:5" s="24" customFormat="1" x14ac:dyDescent="0.25">
      <c r="A1714" s="20"/>
      <c r="B1714" s="24" t="s">
        <v>3047</v>
      </c>
      <c r="C1714" s="71">
        <v>0.2</v>
      </c>
      <c r="D1714" s="24" t="s">
        <v>2014</v>
      </c>
      <c r="E1714" s="107" t="s">
        <v>3048</v>
      </c>
    </row>
    <row r="1715" spans="1:5" s="24" customFormat="1" x14ac:dyDescent="0.25">
      <c r="A1715" s="20"/>
      <c r="B1715" s="24" t="s">
        <v>2864</v>
      </c>
      <c r="C1715" s="71">
        <v>0.2</v>
      </c>
      <c r="D1715" s="24" t="s">
        <v>2356</v>
      </c>
      <c r="E1715" s="106" t="s">
        <v>60</v>
      </c>
    </row>
    <row r="1716" spans="1:5" s="24" customFormat="1" x14ac:dyDescent="0.25">
      <c r="A1716" s="20"/>
      <c r="B1716" s="24" t="s">
        <v>2865</v>
      </c>
      <c r="C1716" s="71">
        <v>0.2</v>
      </c>
      <c r="D1716" s="24" t="s">
        <v>2014</v>
      </c>
      <c r="E1716" s="107" t="s">
        <v>3048</v>
      </c>
    </row>
    <row r="1717" spans="1:5" s="24" customFormat="1" x14ac:dyDescent="0.25">
      <c r="A1717" s="20"/>
      <c r="B1717" s="24" t="s">
        <v>701</v>
      </c>
      <c r="C1717" s="71">
        <v>0.2</v>
      </c>
      <c r="D1717" s="24" t="s">
        <v>2014</v>
      </c>
      <c r="E1717" s="107" t="s">
        <v>3048</v>
      </c>
    </row>
    <row r="1718" spans="1:5" s="24" customFormat="1" x14ac:dyDescent="0.25">
      <c r="A1718" s="20"/>
      <c r="B1718" s="24" t="s">
        <v>2866</v>
      </c>
      <c r="C1718" s="71">
        <v>0.2</v>
      </c>
      <c r="D1718" s="24" t="s">
        <v>2014</v>
      </c>
      <c r="E1718" s="107" t="s">
        <v>3048</v>
      </c>
    </row>
    <row r="1719" spans="1:5" s="24" customFormat="1" x14ac:dyDescent="0.25">
      <c r="A1719" s="20"/>
      <c r="B1719" s="24" t="s">
        <v>941</v>
      </c>
      <c r="C1719" s="71" t="s">
        <v>2013</v>
      </c>
      <c r="D1719" s="24" t="s">
        <v>2014</v>
      </c>
      <c r="E1719" s="106"/>
    </row>
    <row r="1720" spans="1:5" s="24" customFormat="1" x14ac:dyDescent="0.25">
      <c r="A1720" s="20"/>
      <c r="B1720" s="24" t="s">
        <v>940</v>
      </c>
      <c r="C1720" s="24" t="s">
        <v>2013</v>
      </c>
      <c r="D1720" s="24" t="s">
        <v>2014</v>
      </c>
    </row>
    <row r="1721" spans="1:5" x14ac:dyDescent="0.25">
      <c r="A1721" s="54" t="s">
        <v>1591</v>
      </c>
      <c r="B1721" s="56"/>
      <c r="C1721" s="56"/>
      <c r="D1721" s="56"/>
      <c r="E1721" s="56"/>
    </row>
    <row r="1722" spans="1:5" s="24" customFormat="1" x14ac:dyDescent="0.25">
      <c r="A1722" s="20"/>
      <c r="B1722" s="24" t="s">
        <v>2867</v>
      </c>
      <c r="C1722" s="24" t="s">
        <v>2013</v>
      </c>
      <c r="D1722" s="24" t="s">
        <v>2014</v>
      </c>
    </row>
    <row r="1723" spans="1:5" s="24" customFormat="1" x14ac:dyDescent="0.25">
      <c r="A1723" s="20"/>
      <c r="B1723" s="24" t="s">
        <v>2868</v>
      </c>
      <c r="C1723" s="24" t="s">
        <v>2013</v>
      </c>
      <c r="D1723" s="24" t="s">
        <v>2014</v>
      </c>
    </row>
    <row r="1724" spans="1:5" x14ac:dyDescent="0.25">
      <c r="A1724" s="59" t="s">
        <v>1862</v>
      </c>
      <c r="B1724" s="56"/>
      <c r="C1724" s="56"/>
      <c r="D1724" s="56"/>
      <c r="E1724" s="56"/>
    </row>
    <row r="1725" spans="1:5" s="24" customFormat="1" x14ac:dyDescent="0.25">
      <c r="A1725" s="26"/>
      <c r="B1725" s="24" t="s">
        <v>2869</v>
      </c>
      <c r="C1725" s="24" t="s">
        <v>2013</v>
      </c>
      <c r="D1725" s="24" t="s">
        <v>2014</v>
      </c>
    </row>
    <row r="1726" spans="1:5" s="24" customFormat="1" x14ac:dyDescent="0.25">
      <c r="A1726" s="26"/>
      <c r="B1726" s="24" t="s">
        <v>2870</v>
      </c>
      <c r="C1726" s="24" t="s">
        <v>2013</v>
      </c>
      <c r="D1726" s="24" t="s">
        <v>2014</v>
      </c>
    </row>
    <row r="1727" spans="1:5" s="24" customFormat="1" x14ac:dyDescent="0.25">
      <c r="A1727" s="26"/>
      <c r="B1727" s="24" t="s">
        <v>2871</v>
      </c>
      <c r="C1727" s="24" t="s">
        <v>2013</v>
      </c>
      <c r="D1727" s="24" t="s">
        <v>2014</v>
      </c>
    </row>
    <row r="1728" spans="1:5" s="24" customFormat="1" x14ac:dyDescent="0.25">
      <c r="A1728" s="26"/>
      <c r="B1728" s="24" t="s">
        <v>3037</v>
      </c>
      <c r="C1728" s="24" t="s">
        <v>2013</v>
      </c>
      <c r="D1728" s="24" t="s">
        <v>2014</v>
      </c>
    </row>
    <row r="1729" spans="1:5" x14ac:dyDescent="0.25">
      <c r="A1729" s="79" t="s">
        <v>1595</v>
      </c>
      <c r="B1729" s="79"/>
      <c r="C1729" s="79"/>
      <c r="D1729" s="79"/>
      <c r="E1729" s="79"/>
    </row>
    <row r="1730" spans="1:5" x14ac:dyDescent="0.25">
      <c r="A1730" s="58" t="s">
        <v>1597</v>
      </c>
      <c r="B1730" s="56"/>
      <c r="C1730" s="56"/>
      <c r="D1730" s="56"/>
      <c r="E1730" s="56"/>
    </row>
    <row r="1731" spans="1:5" s="24" customFormat="1" x14ac:dyDescent="0.25">
      <c r="A1731" s="22"/>
      <c r="B1731" s="24" t="s">
        <v>2872</v>
      </c>
      <c r="C1731" s="24" t="s">
        <v>2013</v>
      </c>
      <c r="D1731" s="24" t="s">
        <v>2014</v>
      </c>
    </row>
    <row r="1732" spans="1:5" s="24" customFormat="1" x14ac:dyDescent="0.25">
      <c r="A1732" s="22"/>
      <c r="B1732" s="24" t="s">
        <v>2873</v>
      </c>
      <c r="C1732" s="24" t="s">
        <v>2013</v>
      </c>
      <c r="D1732" s="24" t="s">
        <v>2014</v>
      </c>
    </row>
    <row r="1733" spans="1:5" s="24" customFormat="1" x14ac:dyDescent="0.25">
      <c r="A1733" s="22"/>
      <c r="B1733" s="24" t="s">
        <v>2874</v>
      </c>
      <c r="C1733" s="24" t="s">
        <v>2013</v>
      </c>
      <c r="D1733" s="24" t="s">
        <v>2014</v>
      </c>
    </row>
    <row r="1734" spans="1:5" s="24" customFormat="1" x14ac:dyDescent="0.25">
      <c r="A1734" s="22"/>
      <c r="B1734" s="24" t="s">
        <v>2177</v>
      </c>
      <c r="C1734" s="24" t="s">
        <v>2013</v>
      </c>
      <c r="D1734" s="24" t="s">
        <v>2014</v>
      </c>
    </row>
    <row r="1735" spans="1:5" x14ac:dyDescent="0.25">
      <c r="A1735" s="58" t="s">
        <v>1594</v>
      </c>
      <c r="B1735" s="56"/>
      <c r="C1735" s="56"/>
      <c r="D1735" s="56"/>
      <c r="E1735" s="56"/>
    </row>
    <row r="1736" spans="1:5" s="24" customFormat="1" x14ac:dyDescent="0.25">
      <c r="A1736" s="22"/>
      <c r="B1736" s="24" t="s">
        <v>2875</v>
      </c>
      <c r="C1736" s="24" t="s">
        <v>2013</v>
      </c>
      <c r="D1736" s="24" t="s">
        <v>2014</v>
      </c>
    </row>
    <row r="1737" spans="1:5" s="24" customFormat="1" x14ac:dyDescent="0.25">
      <c r="A1737" s="22"/>
      <c r="B1737" s="24" t="s">
        <v>2876</v>
      </c>
      <c r="C1737" s="24" t="s">
        <v>2013</v>
      </c>
      <c r="D1737" s="24" t="s">
        <v>2014</v>
      </c>
    </row>
    <row r="1738" spans="1:5" x14ac:dyDescent="0.25">
      <c r="A1738" s="56" t="s">
        <v>1863</v>
      </c>
      <c r="B1738" s="56"/>
      <c r="C1738" s="56"/>
      <c r="D1738" s="56"/>
      <c r="E1738" s="56"/>
    </row>
    <row r="1739" spans="1:5" s="24" customFormat="1" x14ac:dyDescent="0.25">
      <c r="B1739" s="24" t="s">
        <v>2336</v>
      </c>
      <c r="C1739" s="24" t="s">
        <v>2013</v>
      </c>
      <c r="D1739" s="24" t="s">
        <v>2014</v>
      </c>
    </row>
    <row r="1740" spans="1:5" x14ac:dyDescent="0.25">
      <c r="A1740" s="56" t="s">
        <v>1866</v>
      </c>
      <c r="B1740" s="56"/>
      <c r="C1740" s="56"/>
      <c r="D1740" s="56"/>
      <c r="E1740" s="56"/>
    </row>
    <row r="1741" spans="1:5" s="24" customFormat="1" x14ac:dyDescent="0.25">
      <c r="B1741" s="24" t="s">
        <v>2877</v>
      </c>
      <c r="C1741" s="24" t="s">
        <v>2013</v>
      </c>
      <c r="D1741" s="24" t="s">
        <v>2014</v>
      </c>
    </row>
    <row r="1742" spans="1:5" x14ac:dyDescent="0.25">
      <c r="A1742" s="79" t="s">
        <v>1984</v>
      </c>
      <c r="B1742" s="79"/>
      <c r="C1742" s="79"/>
      <c r="D1742" s="79"/>
      <c r="E1742" s="79"/>
    </row>
    <row r="1743" spans="1:5" x14ac:dyDescent="0.25">
      <c r="A1743" s="56" t="s">
        <v>1867</v>
      </c>
      <c r="B1743" s="56"/>
      <c r="C1743" s="56"/>
      <c r="D1743" s="56"/>
      <c r="E1743" s="56"/>
    </row>
    <row r="1744" spans="1:5" s="24" customFormat="1" x14ac:dyDescent="0.25">
      <c r="A1744" s="103"/>
      <c r="B1744" s="24" t="s">
        <v>2878</v>
      </c>
      <c r="C1744" s="24" t="s">
        <v>2013</v>
      </c>
      <c r="D1744" s="24" t="s">
        <v>2014</v>
      </c>
    </row>
    <row r="1745" spans="1:5" x14ac:dyDescent="0.25">
      <c r="A1745" s="79" t="s">
        <v>1989</v>
      </c>
      <c r="B1745" s="79"/>
      <c r="C1745" s="79"/>
      <c r="D1745" s="79"/>
      <c r="E1745" s="79"/>
    </row>
    <row r="1746" spans="1:5" x14ac:dyDescent="0.25">
      <c r="A1746" s="58" t="s">
        <v>1521</v>
      </c>
      <c r="B1746" s="56"/>
      <c r="C1746" s="56"/>
      <c r="D1746" s="56"/>
      <c r="E1746" s="56"/>
    </row>
    <row r="1747" spans="1:5" s="24" customFormat="1" x14ac:dyDescent="0.25">
      <c r="A1747" s="22"/>
      <c r="B1747" s="24" t="s">
        <v>2879</v>
      </c>
      <c r="C1747" s="24" t="s">
        <v>2013</v>
      </c>
      <c r="D1747" s="24" t="s">
        <v>2014</v>
      </c>
    </row>
    <row r="1748" spans="1:5" x14ac:dyDescent="0.25">
      <c r="A1748" s="58" t="s">
        <v>1607</v>
      </c>
      <c r="B1748" s="56"/>
      <c r="C1748" s="56"/>
      <c r="D1748" s="56"/>
      <c r="E1748" s="56"/>
    </row>
    <row r="1749" spans="1:5" s="24" customFormat="1" x14ac:dyDescent="0.25">
      <c r="A1749" s="22"/>
      <c r="B1749" s="24" t="s">
        <v>872</v>
      </c>
      <c r="C1749" s="24" t="s">
        <v>2013</v>
      </c>
      <c r="D1749" s="24" t="s">
        <v>2014</v>
      </c>
    </row>
    <row r="1750" spans="1:5" x14ac:dyDescent="0.25">
      <c r="A1750" s="56" t="s">
        <v>1868</v>
      </c>
      <c r="B1750" s="56"/>
      <c r="C1750" s="56"/>
      <c r="D1750" s="56"/>
      <c r="E1750" s="56"/>
    </row>
    <row r="1751" spans="1:5" s="24" customFormat="1" x14ac:dyDescent="0.25">
      <c r="B1751" s="24" t="s">
        <v>221</v>
      </c>
      <c r="C1751" s="24" t="s">
        <v>2013</v>
      </c>
      <c r="D1751" s="24" t="s">
        <v>2014</v>
      </c>
    </row>
    <row r="1752" spans="1:5" x14ac:dyDescent="0.25">
      <c r="A1752" s="59" t="s">
        <v>1870</v>
      </c>
      <c r="B1752" s="56"/>
      <c r="C1752" s="56"/>
      <c r="D1752" s="56"/>
      <c r="E1752" s="56"/>
    </row>
    <row r="1753" spans="1:5" s="24" customFormat="1" x14ac:dyDescent="0.25">
      <c r="A1753" s="26"/>
      <c r="B1753" s="24" t="s">
        <v>2880</v>
      </c>
      <c r="C1753" s="24" t="s">
        <v>2013</v>
      </c>
      <c r="D1753" s="24" t="s">
        <v>2014</v>
      </c>
    </row>
    <row r="1754" spans="1:5" x14ac:dyDescent="0.25">
      <c r="A1754" s="54" t="s">
        <v>1664</v>
      </c>
      <c r="B1754" s="56"/>
      <c r="C1754" s="56"/>
      <c r="D1754" s="56"/>
      <c r="E1754" s="56"/>
    </row>
    <row r="1755" spans="1:5" s="24" customFormat="1" x14ac:dyDescent="0.25">
      <c r="A1755" s="20"/>
      <c r="B1755" s="24" t="s">
        <v>2881</v>
      </c>
      <c r="C1755" s="24" t="s">
        <v>2013</v>
      </c>
      <c r="D1755" s="24" t="s">
        <v>2014</v>
      </c>
    </row>
    <row r="1756" spans="1:5" x14ac:dyDescent="0.25">
      <c r="A1756" s="79" t="s">
        <v>1661</v>
      </c>
      <c r="B1756" s="79"/>
      <c r="C1756" s="79"/>
      <c r="D1756" s="79"/>
      <c r="E1756" s="79"/>
    </row>
    <row r="1757" spans="1:5" x14ac:dyDescent="0.25">
      <c r="A1757" s="66" t="s">
        <v>62</v>
      </c>
      <c r="B1757" s="66"/>
      <c r="C1757" s="66"/>
      <c r="D1757" s="66"/>
      <c r="E1757" s="66"/>
    </row>
    <row r="1758" spans="1:5" x14ac:dyDescent="0.25">
      <c r="A1758" s="45"/>
      <c r="B1758" s="45" t="s">
        <v>3062</v>
      </c>
      <c r="C1758" s="94">
        <v>0.1</v>
      </c>
      <c r="D1758" s="45" t="s">
        <v>2356</v>
      </c>
      <c r="E1758" s="95" t="s">
        <v>63</v>
      </c>
    </row>
    <row r="1759" spans="1:5" s="24" customFormat="1" x14ac:dyDescent="0.25">
      <c r="A1759" s="45"/>
      <c r="B1759" s="45" t="s">
        <v>3071</v>
      </c>
      <c r="C1759" s="94">
        <v>0.1</v>
      </c>
      <c r="D1759" s="45" t="s">
        <v>2356</v>
      </c>
      <c r="E1759" s="95" t="s">
        <v>63</v>
      </c>
    </row>
    <row r="1760" spans="1:5" x14ac:dyDescent="0.25">
      <c r="A1760" s="58" t="s">
        <v>1663</v>
      </c>
      <c r="B1760" s="56"/>
      <c r="C1760" s="56"/>
      <c r="D1760" s="56"/>
      <c r="E1760" s="56"/>
    </row>
    <row r="1761" spans="1:5" s="24" customFormat="1" x14ac:dyDescent="0.25">
      <c r="A1761" s="22"/>
      <c r="B1761" s="24" t="s">
        <v>2882</v>
      </c>
      <c r="C1761" s="24" t="s">
        <v>2013</v>
      </c>
      <c r="D1761" s="24" t="s">
        <v>2014</v>
      </c>
    </row>
    <row r="1762" spans="1:5" x14ac:dyDescent="0.25">
      <c r="A1762" s="79" t="s">
        <v>1987</v>
      </c>
      <c r="B1762" s="79"/>
      <c r="C1762" s="79"/>
      <c r="D1762" s="79"/>
      <c r="E1762" s="79"/>
    </row>
    <row r="1763" spans="1:5" x14ac:dyDescent="0.25">
      <c r="A1763" s="55" t="s">
        <v>1871</v>
      </c>
      <c r="B1763" s="56"/>
      <c r="C1763" s="56"/>
      <c r="D1763" s="56"/>
      <c r="E1763" s="56"/>
    </row>
    <row r="1764" spans="1:5" s="24" customFormat="1" x14ac:dyDescent="0.25">
      <c r="A1764" s="30"/>
      <c r="B1764" s="24" t="s">
        <v>2883</v>
      </c>
      <c r="C1764" s="24" t="s">
        <v>2013</v>
      </c>
      <c r="D1764" s="24" t="s">
        <v>2014</v>
      </c>
    </row>
    <row r="1765" spans="1:5" x14ac:dyDescent="0.25">
      <c r="A1765" s="56" t="s">
        <v>1872</v>
      </c>
      <c r="B1765" s="56"/>
      <c r="C1765" s="56"/>
      <c r="D1765" s="56"/>
      <c r="E1765" s="56"/>
    </row>
    <row r="1766" spans="1:5" s="24" customFormat="1" x14ac:dyDescent="0.25">
      <c r="B1766" s="24" t="s">
        <v>2884</v>
      </c>
      <c r="C1766" s="24" t="s">
        <v>2013</v>
      </c>
      <c r="D1766" s="24" t="s">
        <v>2014</v>
      </c>
    </row>
    <row r="1767" spans="1:5" x14ac:dyDescent="0.25">
      <c r="A1767" s="79" t="s">
        <v>1643</v>
      </c>
      <c r="B1767" s="79"/>
      <c r="C1767" s="79"/>
      <c r="D1767" s="79"/>
      <c r="E1767" s="79"/>
    </row>
    <row r="1768" spans="1:5" x14ac:dyDescent="0.25">
      <c r="A1768" s="54" t="s">
        <v>1603</v>
      </c>
      <c r="B1768" s="56"/>
      <c r="C1768" s="56"/>
      <c r="D1768" s="56"/>
      <c r="E1768" s="56"/>
    </row>
    <row r="1769" spans="1:5" s="24" customFormat="1" x14ac:dyDescent="0.25">
      <c r="A1769" s="20"/>
      <c r="B1769" s="24" t="s">
        <v>2885</v>
      </c>
      <c r="C1769" s="24" t="s">
        <v>2013</v>
      </c>
      <c r="D1769" s="24" t="s">
        <v>2014</v>
      </c>
    </row>
    <row r="1770" spans="1:5" x14ac:dyDescent="0.25">
      <c r="A1770" s="56" t="s">
        <v>1874</v>
      </c>
      <c r="B1770" s="56"/>
      <c r="C1770" s="56"/>
      <c r="D1770" s="56"/>
      <c r="E1770" s="56"/>
    </row>
    <row r="1771" spans="1:5" s="24" customFormat="1" x14ac:dyDescent="0.25">
      <c r="B1771" s="24" t="s">
        <v>2886</v>
      </c>
      <c r="C1771" s="24" t="s">
        <v>2013</v>
      </c>
      <c r="D1771" s="24" t="s">
        <v>2014</v>
      </c>
    </row>
    <row r="1772" spans="1:5" x14ac:dyDescent="0.25">
      <c r="A1772" s="56" t="s">
        <v>1864</v>
      </c>
      <c r="B1772" s="56"/>
      <c r="C1772" s="56"/>
      <c r="D1772" s="56"/>
      <c r="E1772" s="56"/>
    </row>
    <row r="1773" spans="1:5" s="24" customFormat="1" x14ac:dyDescent="0.25">
      <c r="B1773" s="24" t="s">
        <v>2336</v>
      </c>
      <c r="C1773" s="24" t="s">
        <v>2013</v>
      </c>
      <c r="D1773" s="24" t="s">
        <v>2014</v>
      </c>
    </row>
    <row r="1774" spans="1:5" x14ac:dyDescent="0.25">
      <c r="A1774" s="54" t="s">
        <v>1873</v>
      </c>
      <c r="B1774" s="56"/>
      <c r="C1774" s="56"/>
      <c r="D1774" s="56"/>
      <c r="E1774" s="56"/>
    </row>
    <row r="1775" spans="1:5" s="24" customFormat="1" x14ac:dyDescent="0.25">
      <c r="A1775" s="20"/>
      <c r="B1775" s="24" t="s">
        <v>2887</v>
      </c>
      <c r="C1775" s="77">
        <v>0.33300000000000002</v>
      </c>
      <c r="D1775" s="24" t="s">
        <v>2014</v>
      </c>
      <c r="E1775" s="21" t="s">
        <v>3049</v>
      </c>
    </row>
    <row r="1776" spans="1:5" s="24" customFormat="1" x14ac:dyDescent="0.25">
      <c r="A1776" s="20"/>
      <c r="B1776" s="24" t="s">
        <v>2888</v>
      </c>
      <c r="C1776" s="24" t="s">
        <v>2013</v>
      </c>
      <c r="D1776" s="24" t="s">
        <v>2014</v>
      </c>
    </row>
    <row r="1777" spans="1:5" x14ac:dyDescent="0.25">
      <c r="A1777" s="79" t="s">
        <v>1606</v>
      </c>
      <c r="B1777" s="79"/>
      <c r="C1777" s="79"/>
      <c r="D1777" s="79"/>
      <c r="E1777" s="79"/>
    </row>
    <row r="1778" spans="1:5" x14ac:dyDescent="0.25">
      <c r="A1778" s="81" t="s">
        <v>1632</v>
      </c>
      <c r="B1778" s="81"/>
      <c r="C1778" s="81"/>
      <c r="D1778" s="81"/>
      <c r="E1778" s="81"/>
    </row>
    <row r="1779" spans="1:5" x14ac:dyDescent="0.25">
      <c r="A1779" s="56" t="s">
        <v>1899</v>
      </c>
      <c r="B1779" s="56"/>
      <c r="C1779" s="56"/>
      <c r="D1779" s="56"/>
      <c r="E1779" s="56"/>
    </row>
    <row r="1780" spans="1:5" s="24" customFormat="1" x14ac:dyDescent="0.25">
      <c r="B1780" s="24" t="s">
        <v>2026</v>
      </c>
      <c r="C1780" s="24" t="s">
        <v>2013</v>
      </c>
      <c r="D1780" s="24" t="s">
        <v>3060</v>
      </c>
    </row>
    <row r="1781" spans="1:5" x14ac:dyDescent="0.25">
      <c r="A1781" s="56" t="s">
        <v>1878</v>
      </c>
      <c r="B1781" s="56"/>
      <c r="C1781" s="56"/>
      <c r="D1781" s="56"/>
      <c r="E1781" s="56"/>
    </row>
    <row r="1782" spans="1:5" s="24" customFormat="1" x14ac:dyDescent="0.25">
      <c r="B1782" s="24" t="s">
        <v>158</v>
      </c>
      <c r="C1782" s="24" t="s">
        <v>2013</v>
      </c>
      <c r="D1782" s="24" t="s">
        <v>2014</v>
      </c>
    </row>
    <row r="1783" spans="1:5" x14ac:dyDescent="0.25">
      <c r="A1783" s="56" t="s">
        <v>2889</v>
      </c>
      <c r="B1783" s="56"/>
      <c r="C1783" s="56"/>
      <c r="D1783" s="56"/>
      <c r="E1783" s="56"/>
    </row>
    <row r="1784" spans="1:5" s="24" customFormat="1" x14ac:dyDescent="0.25">
      <c r="B1784" s="24" t="s">
        <v>3050</v>
      </c>
      <c r="C1784" s="24" t="s">
        <v>2013</v>
      </c>
      <c r="D1784" s="24" t="s">
        <v>2014</v>
      </c>
    </row>
    <row r="1785" spans="1:5" x14ac:dyDescent="0.25">
      <c r="A1785" s="54" t="s">
        <v>66</v>
      </c>
      <c r="B1785" s="56"/>
      <c r="C1785" s="56"/>
      <c r="D1785" s="56"/>
      <c r="E1785" s="56"/>
    </row>
    <row r="1786" spans="1:5" s="24" customFormat="1" x14ac:dyDescent="0.25">
      <c r="A1786" s="20"/>
      <c r="B1786" s="24" t="s">
        <v>2890</v>
      </c>
      <c r="C1786" s="24" t="s">
        <v>2013</v>
      </c>
      <c r="D1786" s="24" t="s">
        <v>2014</v>
      </c>
    </row>
    <row r="1787" spans="1:5" s="24" customFormat="1" x14ac:dyDescent="0.25">
      <c r="A1787" s="20"/>
      <c r="B1787" s="24" t="s">
        <v>2891</v>
      </c>
      <c r="C1787" s="24" t="s">
        <v>2013</v>
      </c>
      <c r="D1787" s="24" t="s">
        <v>2014</v>
      </c>
    </row>
    <row r="1788" spans="1:5" s="24" customFormat="1" x14ac:dyDescent="0.25">
      <c r="A1788" s="20"/>
      <c r="B1788" s="24" t="s">
        <v>2892</v>
      </c>
      <c r="C1788" s="24" t="s">
        <v>2013</v>
      </c>
      <c r="D1788" s="24" t="s">
        <v>2014</v>
      </c>
    </row>
    <row r="1789" spans="1:5" s="24" customFormat="1" x14ac:dyDescent="0.25">
      <c r="A1789" s="20"/>
      <c r="B1789" s="24" t="s">
        <v>2893</v>
      </c>
      <c r="C1789" s="24" t="s">
        <v>2013</v>
      </c>
      <c r="D1789" s="24" t="s">
        <v>2014</v>
      </c>
    </row>
    <row r="1790" spans="1:5" s="24" customFormat="1" x14ac:dyDescent="0.25">
      <c r="A1790" s="20"/>
      <c r="B1790" s="24" t="s">
        <v>2894</v>
      </c>
      <c r="C1790" s="71">
        <v>0.1</v>
      </c>
      <c r="D1790" s="24" t="s">
        <v>2356</v>
      </c>
      <c r="E1790" s="106" t="s">
        <v>67</v>
      </c>
    </row>
    <row r="1791" spans="1:5" s="24" customFormat="1" x14ac:dyDescent="0.25">
      <c r="A1791" s="20"/>
      <c r="B1791" s="24" t="s">
        <v>3080</v>
      </c>
      <c r="C1791" s="71">
        <v>0.1</v>
      </c>
      <c r="D1791" s="24" t="s">
        <v>2356</v>
      </c>
      <c r="E1791" s="106" t="s">
        <v>67</v>
      </c>
    </row>
    <row r="1792" spans="1:5" s="24" customFormat="1" x14ac:dyDescent="0.25">
      <c r="A1792" s="20"/>
      <c r="B1792" s="24" t="s">
        <v>3075</v>
      </c>
      <c r="C1792" s="71">
        <v>0.1</v>
      </c>
      <c r="D1792" s="24" t="s">
        <v>2356</v>
      </c>
      <c r="E1792" s="106" t="s">
        <v>67</v>
      </c>
    </row>
    <row r="1793" spans="1:5" x14ac:dyDescent="0.25">
      <c r="A1793" s="58" t="s">
        <v>1600</v>
      </c>
      <c r="B1793" s="56"/>
      <c r="C1793" s="56"/>
      <c r="D1793" s="56"/>
      <c r="E1793" s="56"/>
    </row>
    <row r="1794" spans="1:5" s="24" customFormat="1" x14ac:dyDescent="0.25">
      <c r="A1794" s="22"/>
      <c r="B1794" s="24" t="s">
        <v>2895</v>
      </c>
      <c r="C1794" s="24" t="s">
        <v>2013</v>
      </c>
      <c r="D1794" s="24" t="s">
        <v>2014</v>
      </c>
    </row>
    <row r="1795" spans="1:5" x14ac:dyDescent="0.25">
      <c r="A1795" s="56" t="s">
        <v>1876</v>
      </c>
      <c r="B1795" s="56"/>
      <c r="C1795" s="56"/>
      <c r="D1795" s="56"/>
      <c r="E1795" s="56"/>
    </row>
    <row r="1796" spans="1:5" s="24" customFormat="1" x14ac:dyDescent="0.25">
      <c r="B1796" s="24" t="s">
        <v>2896</v>
      </c>
      <c r="C1796" s="24" t="s">
        <v>2013</v>
      </c>
      <c r="D1796" s="24" t="s">
        <v>2014</v>
      </c>
    </row>
    <row r="1797" spans="1:5" x14ac:dyDescent="0.25">
      <c r="A1797" s="58" t="s">
        <v>68</v>
      </c>
      <c r="B1797" s="56"/>
      <c r="C1797" s="56"/>
      <c r="D1797" s="56"/>
      <c r="E1797" s="56"/>
    </row>
    <row r="1798" spans="1:5" s="24" customFormat="1" x14ac:dyDescent="0.25">
      <c r="A1798" s="22"/>
      <c r="B1798" s="24" t="s">
        <v>2897</v>
      </c>
      <c r="C1798" s="24" t="s">
        <v>2013</v>
      </c>
      <c r="D1798" s="24" t="s">
        <v>2014</v>
      </c>
    </row>
    <row r="1799" spans="1:5" s="24" customFormat="1" x14ac:dyDescent="0.25">
      <c r="A1799" s="22"/>
      <c r="B1799" s="24" t="s">
        <v>2898</v>
      </c>
      <c r="C1799" s="24" t="s">
        <v>2013</v>
      </c>
      <c r="D1799" s="24" t="s">
        <v>2014</v>
      </c>
    </row>
    <row r="1800" spans="1:5" s="24" customFormat="1" x14ac:dyDescent="0.25">
      <c r="A1800" s="22"/>
      <c r="B1800" s="24" t="s">
        <v>2899</v>
      </c>
      <c r="C1800" s="71">
        <v>0.2</v>
      </c>
      <c r="D1800" s="24" t="s">
        <v>2356</v>
      </c>
      <c r="E1800" s="106" t="s">
        <v>69</v>
      </c>
    </row>
    <row r="1801" spans="1:5" x14ac:dyDescent="0.25">
      <c r="A1801" s="56" t="s">
        <v>1880</v>
      </c>
      <c r="B1801" s="56"/>
      <c r="C1801" s="56"/>
      <c r="D1801" s="56"/>
      <c r="E1801" s="56"/>
    </row>
    <row r="1802" spans="1:5" s="24" customFormat="1" x14ac:dyDescent="0.25">
      <c r="B1802" s="24" t="s">
        <v>2900</v>
      </c>
      <c r="C1802" s="24" t="s">
        <v>2013</v>
      </c>
      <c r="D1802" s="24" t="s">
        <v>2014</v>
      </c>
    </row>
    <row r="1803" spans="1:5" x14ac:dyDescent="0.25">
      <c r="A1803" s="56" t="s">
        <v>1618</v>
      </c>
      <c r="B1803" s="56"/>
      <c r="C1803" s="56"/>
      <c r="D1803" s="56"/>
      <c r="E1803" s="56"/>
    </row>
    <row r="1804" spans="1:5" s="24" customFormat="1" x14ac:dyDescent="0.25">
      <c r="B1804" s="24" t="s">
        <v>2901</v>
      </c>
      <c r="C1804" s="24" t="s">
        <v>2013</v>
      </c>
      <c r="D1804" s="24" t="s">
        <v>2014</v>
      </c>
    </row>
    <row r="1805" spans="1:5" x14ac:dyDescent="0.25">
      <c r="A1805" s="79" t="s">
        <v>1619</v>
      </c>
      <c r="B1805" s="79"/>
      <c r="C1805" s="79"/>
      <c r="D1805" s="79"/>
      <c r="E1805" s="79"/>
    </row>
    <row r="1806" spans="1:5" x14ac:dyDescent="0.25">
      <c r="A1806" s="56" t="s">
        <v>1191</v>
      </c>
      <c r="B1806" s="56"/>
      <c r="C1806" s="56"/>
      <c r="D1806" s="56"/>
      <c r="E1806" s="56"/>
    </row>
    <row r="1807" spans="1:5" s="24" customFormat="1" x14ac:dyDescent="0.25">
      <c r="B1807" s="24" t="s">
        <v>2902</v>
      </c>
      <c r="C1807" s="24" t="s">
        <v>2013</v>
      </c>
      <c r="D1807" s="24" t="s">
        <v>2014</v>
      </c>
    </row>
    <row r="1808" spans="1:5" x14ac:dyDescent="0.25">
      <c r="A1808" s="56" t="s">
        <v>1881</v>
      </c>
      <c r="B1808" s="56"/>
      <c r="C1808" s="56"/>
      <c r="D1808" s="56"/>
      <c r="E1808" s="56"/>
    </row>
    <row r="1809" spans="1:5" s="24" customFormat="1" x14ac:dyDescent="0.25">
      <c r="B1809" s="24" t="s">
        <v>2340</v>
      </c>
      <c r="C1809" s="24" t="s">
        <v>2013</v>
      </c>
      <c r="D1809" s="24" t="s">
        <v>2014</v>
      </c>
    </row>
    <row r="1810" spans="1:5" x14ac:dyDescent="0.25">
      <c r="A1810" s="58" t="s">
        <v>1613</v>
      </c>
      <c r="B1810" s="56"/>
      <c r="C1810" s="56"/>
      <c r="D1810" s="56"/>
      <c r="E1810" s="56"/>
    </row>
    <row r="1811" spans="1:5" s="24" customFormat="1" x14ac:dyDescent="0.25">
      <c r="A1811" s="22"/>
      <c r="B1811" s="24" t="s">
        <v>2903</v>
      </c>
      <c r="C1811" s="24" t="s">
        <v>2013</v>
      </c>
      <c r="D1811" s="24" t="s">
        <v>2014</v>
      </c>
    </row>
    <row r="1812" spans="1:5" x14ac:dyDescent="0.25">
      <c r="A1812" s="79" t="s">
        <v>1614</v>
      </c>
      <c r="B1812" s="79"/>
      <c r="C1812" s="79"/>
      <c r="D1812" s="79"/>
      <c r="E1812" s="79"/>
    </row>
    <row r="1813" spans="1:5" x14ac:dyDescent="0.25">
      <c r="A1813" s="54" t="s">
        <v>1616</v>
      </c>
      <c r="B1813" s="56"/>
      <c r="C1813" s="56"/>
      <c r="D1813" s="56"/>
      <c r="E1813" s="56"/>
    </row>
    <row r="1814" spans="1:5" s="24" customFormat="1" x14ac:dyDescent="0.25">
      <c r="A1814" s="20"/>
      <c r="B1814" s="24" t="s">
        <v>2904</v>
      </c>
      <c r="C1814" s="24" t="s">
        <v>2013</v>
      </c>
      <c r="D1814" s="24" t="s">
        <v>2014</v>
      </c>
    </row>
    <row r="1815" spans="1:5" x14ac:dyDescent="0.25">
      <c r="A1815" s="79" t="s">
        <v>1625</v>
      </c>
      <c r="B1815" s="79"/>
      <c r="C1815" s="79"/>
      <c r="D1815" s="79"/>
      <c r="E1815" s="79"/>
    </row>
    <row r="1816" spans="1:5" x14ac:dyDescent="0.25">
      <c r="A1816" s="81" t="s">
        <v>1634</v>
      </c>
      <c r="B1816" s="81"/>
      <c r="C1816" s="81"/>
      <c r="D1816" s="81"/>
      <c r="E1816" s="81"/>
    </row>
    <row r="1817" spans="1:5" x14ac:dyDescent="0.25">
      <c r="A1817" s="58" t="s">
        <v>1629</v>
      </c>
      <c r="B1817" s="56"/>
      <c r="C1817" s="56"/>
      <c r="D1817" s="56"/>
      <c r="E1817" s="56"/>
    </row>
    <row r="1818" spans="1:5" s="24" customFormat="1" x14ac:dyDescent="0.25">
      <c r="A1818" s="22"/>
      <c r="B1818" s="24" t="s">
        <v>2905</v>
      </c>
      <c r="C1818" s="24" t="s">
        <v>2013</v>
      </c>
      <c r="D1818" s="24" t="s">
        <v>2014</v>
      </c>
    </row>
    <row r="1819" spans="1:5" s="24" customFormat="1" x14ac:dyDescent="0.25">
      <c r="A1819" s="22"/>
      <c r="B1819" s="24" t="s">
        <v>2906</v>
      </c>
      <c r="C1819" s="24" t="s">
        <v>2013</v>
      </c>
      <c r="D1819" s="24" t="s">
        <v>3060</v>
      </c>
    </row>
    <row r="1820" spans="1:5" s="24" customFormat="1" x14ac:dyDescent="0.25">
      <c r="A1820" s="22"/>
      <c r="B1820" s="24" t="s">
        <v>2907</v>
      </c>
      <c r="C1820" s="24" t="s">
        <v>2013</v>
      </c>
      <c r="D1820" s="24" t="s">
        <v>3060</v>
      </c>
    </row>
    <row r="1821" spans="1:5" x14ac:dyDescent="0.25">
      <c r="A1821" s="56" t="s">
        <v>1120</v>
      </c>
      <c r="B1821" s="56"/>
      <c r="C1821" s="56"/>
      <c r="D1821" s="56"/>
      <c r="E1821" s="56"/>
    </row>
    <row r="1822" spans="1:5" s="24" customFormat="1" x14ac:dyDescent="0.25">
      <c r="B1822" s="24" t="s">
        <v>2908</v>
      </c>
      <c r="C1822" s="24" t="s">
        <v>2013</v>
      </c>
      <c r="D1822" s="24" t="s">
        <v>2014</v>
      </c>
    </row>
    <row r="1823" spans="1:5" s="24" customFormat="1" x14ac:dyDescent="0.25">
      <c r="B1823" s="24" t="s">
        <v>2909</v>
      </c>
      <c r="C1823" s="24" t="s">
        <v>2013</v>
      </c>
      <c r="D1823" s="24" t="s">
        <v>2014</v>
      </c>
    </row>
    <row r="1824" spans="1:5" x14ac:dyDescent="0.25">
      <c r="A1824" s="79" t="s">
        <v>1630</v>
      </c>
      <c r="B1824" s="79"/>
      <c r="C1824" s="79"/>
      <c r="D1824" s="79"/>
      <c r="E1824" s="79"/>
    </row>
    <row r="1825" spans="1:5" x14ac:dyDescent="0.25">
      <c r="A1825" s="81" t="s">
        <v>1631</v>
      </c>
      <c r="B1825" s="81"/>
      <c r="C1825" s="81"/>
      <c r="D1825" s="81"/>
      <c r="E1825" s="81"/>
    </row>
    <row r="1826" spans="1:5" x14ac:dyDescent="0.25">
      <c r="A1826" s="56" t="s">
        <v>1635</v>
      </c>
      <c r="B1826" s="56"/>
      <c r="C1826" s="56"/>
      <c r="D1826" s="56"/>
      <c r="E1826" s="56"/>
    </row>
    <row r="1827" spans="1:5" s="24" customFormat="1" x14ac:dyDescent="0.25">
      <c r="B1827" s="24" t="s">
        <v>2910</v>
      </c>
      <c r="C1827" s="24" t="s">
        <v>2013</v>
      </c>
      <c r="D1827" s="24" t="s">
        <v>2014</v>
      </c>
    </row>
    <row r="1828" spans="1:5" x14ac:dyDescent="0.25">
      <c r="A1828" s="56" t="s">
        <v>1637</v>
      </c>
      <c r="B1828" s="56"/>
      <c r="C1828" s="56"/>
      <c r="D1828" s="56"/>
      <c r="E1828" s="56"/>
    </row>
    <row r="1829" spans="1:5" s="24" customFormat="1" x14ac:dyDescent="0.25">
      <c r="B1829" s="24" t="s">
        <v>2911</v>
      </c>
      <c r="C1829" s="24" t="s">
        <v>2013</v>
      </c>
      <c r="D1829" s="24" t="s">
        <v>2014</v>
      </c>
    </row>
    <row r="1830" spans="1:5" x14ac:dyDescent="0.25">
      <c r="A1830" s="79" t="s">
        <v>1710</v>
      </c>
      <c r="B1830" s="79"/>
      <c r="C1830" s="79"/>
      <c r="D1830" s="79"/>
      <c r="E1830" s="79"/>
    </row>
    <row r="1831" spans="1:5" x14ac:dyDescent="0.25">
      <c r="A1831" s="56" t="s">
        <v>1883</v>
      </c>
      <c r="B1831" s="56"/>
      <c r="C1831" s="56"/>
      <c r="D1831" s="56"/>
      <c r="E1831" s="56"/>
    </row>
    <row r="1832" spans="1:5" s="24" customFormat="1" x14ac:dyDescent="0.25">
      <c r="B1832" s="24" t="s">
        <v>2912</v>
      </c>
      <c r="C1832" s="24" t="s">
        <v>2013</v>
      </c>
      <c r="D1832" s="24" t="s">
        <v>2014</v>
      </c>
    </row>
    <row r="1833" spans="1:5" x14ac:dyDescent="0.25">
      <c r="A1833" s="79" t="s">
        <v>1639</v>
      </c>
      <c r="B1833" s="79"/>
      <c r="C1833" s="79"/>
      <c r="D1833" s="79"/>
      <c r="E1833" s="79"/>
    </row>
    <row r="1834" spans="1:5" x14ac:dyDescent="0.25">
      <c r="A1834" s="56" t="s">
        <v>1645</v>
      </c>
      <c r="B1834" s="56"/>
      <c r="C1834" s="56"/>
      <c r="D1834" s="56"/>
      <c r="E1834" s="56"/>
    </row>
    <row r="1835" spans="1:5" s="24" customFormat="1" x14ac:dyDescent="0.25">
      <c r="B1835" s="24" t="s">
        <v>2913</v>
      </c>
      <c r="C1835" s="24" t="s">
        <v>2013</v>
      </c>
      <c r="D1835" s="24" t="s">
        <v>2014</v>
      </c>
    </row>
    <row r="1836" spans="1:5" x14ac:dyDescent="0.25">
      <c r="A1836" s="56" t="s">
        <v>1655</v>
      </c>
      <c r="B1836" s="56"/>
      <c r="C1836" s="56"/>
      <c r="D1836" s="56"/>
      <c r="E1836" s="56"/>
    </row>
    <row r="1837" spans="1:5" s="24" customFormat="1" x14ac:dyDescent="0.25">
      <c r="B1837" s="24" t="s">
        <v>2914</v>
      </c>
      <c r="C1837" s="24" t="s">
        <v>2013</v>
      </c>
      <c r="D1837" s="24" t="s">
        <v>2014</v>
      </c>
    </row>
    <row r="1838" spans="1:5" x14ac:dyDescent="0.25">
      <c r="A1838" s="56" t="s">
        <v>1651</v>
      </c>
      <c r="B1838" s="56"/>
      <c r="C1838" s="56"/>
      <c r="D1838" s="56"/>
      <c r="E1838" s="56"/>
    </row>
    <row r="1839" spans="1:5" s="24" customFormat="1" x14ac:dyDescent="0.25">
      <c r="B1839" s="24" t="s">
        <v>2915</v>
      </c>
      <c r="C1839" s="24" t="s">
        <v>2013</v>
      </c>
      <c r="D1839" s="24" t="s">
        <v>2014</v>
      </c>
    </row>
    <row r="1840" spans="1:5" s="24" customFormat="1" x14ac:dyDescent="0.25">
      <c r="B1840" s="24" t="s">
        <v>2916</v>
      </c>
      <c r="C1840" s="24" t="s">
        <v>2013</v>
      </c>
      <c r="D1840" s="24" t="s">
        <v>2014</v>
      </c>
    </row>
    <row r="1841" spans="1:5" s="24" customFormat="1" x14ac:dyDescent="0.25">
      <c r="B1841" s="24" t="s">
        <v>2917</v>
      </c>
      <c r="C1841" s="24" t="s">
        <v>2013</v>
      </c>
      <c r="D1841" s="24" t="s">
        <v>2014</v>
      </c>
    </row>
    <row r="1842" spans="1:5" x14ac:dyDescent="0.25">
      <c r="A1842" s="58" t="s">
        <v>1650</v>
      </c>
      <c r="B1842" s="56"/>
      <c r="C1842" s="56"/>
      <c r="D1842" s="56"/>
      <c r="E1842" s="56"/>
    </row>
    <row r="1843" spans="1:5" s="24" customFormat="1" x14ac:dyDescent="0.25">
      <c r="A1843" s="22"/>
      <c r="B1843" s="24" t="s">
        <v>2918</v>
      </c>
      <c r="C1843" s="24" t="s">
        <v>2013</v>
      </c>
      <c r="D1843" s="24" t="s">
        <v>2014</v>
      </c>
    </row>
    <row r="1844" spans="1:5" x14ac:dyDescent="0.25">
      <c r="A1844" s="58" t="s">
        <v>1656</v>
      </c>
      <c r="B1844" s="56"/>
      <c r="C1844" s="56"/>
      <c r="D1844" s="56"/>
      <c r="E1844" s="56"/>
    </row>
    <row r="1845" spans="1:5" x14ac:dyDescent="0.25">
      <c r="A1845" s="58" t="s">
        <v>1654</v>
      </c>
      <c r="B1845" s="56"/>
      <c r="C1845" s="56"/>
      <c r="D1845" s="56"/>
      <c r="E1845" s="56"/>
    </row>
    <row r="1846" spans="1:5" s="24" customFormat="1" x14ac:dyDescent="0.25">
      <c r="A1846" s="22"/>
      <c r="B1846" s="24" t="s">
        <v>2919</v>
      </c>
      <c r="C1846" s="24" t="s">
        <v>2013</v>
      </c>
      <c r="D1846" s="24" t="s">
        <v>2014</v>
      </c>
    </row>
    <row r="1847" spans="1:5" x14ac:dyDescent="0.25">
      <c r="A1847" s="58" t="s">
        <v>1662</v>
      </c>
      <c r="B1847" s="56"/>
      <c r="C1847" s="56"/>
      <c r="D1847" s="56"/>
      <c r="E1847" s="56"/>
    </row>
    <row r="1848" spans="1:5" s="24" customFormat="1" x14ac:dyDescent="0.25">
      <c r="A1848" s="22"/>
      <c r="B1848" s="24" t="s">
        <v>71</v>
      </c>
      <c r="C1848" s="24" t="s">
        <v>2013</v>
      </c>
      <c r="D1848" s="24" t="s">
        <v>2014</v>
      </c>
    </row>
    <row r="1849" spans="1:5" x14ac:dyDescent="0.25">
      <c r="A1849" s="54" t="s">
        <v>1598</v>
      </c>
      <c r="B1849" s="56"/>
      <c r="C1849" s="56"/>
      <c r="D1849" s="56"/>
      <c r="E1849" s="56"/>
    </row>
    <row r="1850" spans="1:5" s="24" customFormat="1" x14ac:dyDescent="0.25">
      <c r="A1850" s="20"/>
      <c r="B1850" s="24" t="s">
        <v>2920</v>
      </c>
      <c r="C1850" s="24" t="s">
        <v>2013</v>
      </c>
      <c r="D1850" s="24" t="s">
        <v>2014</v>
      </c>
    </row>
    <row r="1851" spans="1:5" x14ac:dyDescent="0.25">
      <c r="A1851" s="54" t="s">
        <v>1612</v>
      </c>
      <c r="B1851" s="56"/>
      <c r="C1851" s="56"/>
      <c r="D1851" s="56"/>
      <c r="E1851" s="56"/>
    </row>
    <row r="1852" spans="1:5" s="24" customFormat="1" x14ac:dyDescent="0.25">
      <c r="A1852" s="20"/>
      <c r="B1852" s="24" t="s">
        <v>2921</v>
      </c>
      <c r="C1852" s="24" t="s">
        <v>2013</v>
      </c>
      <c r="D1852" s="24" t="s">
        <v>2014</v>
      </c>
    </row>
    <row r="1853" spans="1:5" s="24" customFormat="1" x14ac:dyDescent="0.25">
      <c r="A1853" s="20"/>
      <c r="B1853" s="24" t="s">
        <v>3038</v>
      </c>
      <c r="C1853" s="24" t="s">
        <v>2013</v>
      </c>
      <c r="D1853" s="24" t="s">
        <v>2014</v>
      </c>
    </row>
    <row r="1854" spans="1:5" x14ac:dyDescent="0.25">
      <c r="A1854" s="54" t="s">
        <v>1648</v>
      </c>
      <c r="B1854" s="56"/>
      <c r="C1854" s="56"/>
      <c r="D1854" s="56"/>
      <c r="E1854" s="56"/>
    </row>
    <row r="1855" spans="1:5" s="24" customFormat="1" x14ac:dyDescent="0.25">
      <c r="A1855" s="20"/>
      <c r="B1855" s="24" t="s">
        <v>2922</v>
      </c>
      <c r="C1855" s="24" t="s">
        <v>2013</v>
      </c>
      <c r="D1855" s="24" t="s">
        <v>3060</v>
      </c>
    </row>
    <row r="1856" spans="1:5" s="24" customFormat="1" x14ac:dyDescent="0.25">
      <c r="A1856" s="20"/>
      <c r="B1856" s="24" t="s">
        <v>2923</v>
      </c>
      <c r="C1856" s="24" t="s">
        <v>2013</v>
      </c>
      <c r="D1856" s="24" t="s">
        <v>3060</v>
      </c>
    </row>
    <row r="1857" spans="1:5" s="24" customFormat="1" x14ac:dyDescent="0.25">
      <c r="A1857" s="20"/>
      <c r="B1857" s="24" t="s">
        <v>2924</v>
      </c>
      <c r="C1857" s="24" t="s">
        <v>2013</v>
      </c>
      <c r="D1857" s="24" t="s">
        <v>3060</v>
      </c>
    </row>
    <row r="1858" spans="1:5" x14ac:dyDescent="0.25">
      <c r="A1858" s="79" t="s">
        <v>1649</v>
      </c>
      <c r="B1858" s="79"/>
      <c r="C1858" s="79"/>
      <c r="D1858" s="79"/>
      <c r="E1858" s="79"/>
    </row>
    <row r="1859" spans="1:5" x14ac:dyDescent="0.25">
      <c r="A1859" s="58" t="s">
        <v>1668</v>
      </c>
      <c r="B1859" s="56"/>
      <c r="C1859" s="56"/>
      <c r="D1859" s="56"/>
      <c r="E1859" s="56"/>
    </row>
    <row r="1860" spans="1:5" s="24" customFormat="1" x14ac:dyDescent="0.25">
      <c r="A1860" s="22"/>
      <c r="B1860" s="24" t="s">
        <v>678</v>
      </c>
      <c r="C1860" s="24" t="s">
        <v>2013</v>
      </c>
      <c r="D1860" s="24" t="s">
        <v>2014</v>
      </c>
    </row>
    <row r="1861" spans="1:5" x14ac:dyDescent="0.25">
      <c r="A1861" s="58" t="s">
        <v>1657</v>
      </c>
      <c r="B1861" s="56"/>
      <c r="C1861" s="56"/>
      <c r="D1861" s="56"/>
      <c r="E1861" s="56"/>
    </row>
    <row r="1862" spans="1:5" s="24" customFormat="1" x14ac:dyDescent="0.25">
      <c r="A1862" s="22"/>
      <c r="B1862" s="24" t="s">
        <v>2925</v>
      </c>
      <c r="C1862" s="24" t="s">
        <v>2013</v>
      </c>
      <c r="D1862" s="24" t="s">
        <v>2014</v>
      </c>
    </row>
    <row r="1863" spans="1:5" s="24" customFormat="1" x14ac:dyDescent="0.25">
      <c r="A1863" s="22"/>
      <c r="B1863" s="24" t="s">
        <v>2926</v>
      </c>
      <c r="C1863" s="24" t="s">
        <v>2013</v>
      </c>
      <c r="D1863" s="24" t="s">
        <v>2014</v>
      </c>
    </row>
    <row r="1864" spans="1:5" x14ac:dyDescent="0.25">
      <c r="A1864" s="54" t="s">
        <v>64</v>
      </c>
      <c r="B1864" s="56"/>
      <c r="C1864" s="56"/>
      <c r="D1864" s="56"/>
      <c r="E1864" s="56"/>
    </row>
    <row r="1865" spans="1:5" s="24" customFormat="1" x14ac:dyDescent="0.25">
      <c r="A1865" s="20"/>
      <c r="B1865" s="24" t="s">
        <v>2927</v>
      </c>
      <c r="C1865" s="71">
        <v>0.5</v>
      </c>
      <c r="D1865" s="24" t="s">
        <v>2014</v>
      </c>
      <c r="E1865" s="23" t="s">
        <v>3051</v>
      </c>
    </row>
    <row r="1866" spans="1:5" s="24" customFormat="1" x14ac:dyDescent="0.25">
      <c r="A1866" s="20"/>
      <c r="B1866" s="24" t="s">
        <v>3072</v>
      </c>
      <c r="C1866" s="71">
        <v>0.1</v>
      </c>
      <c r="D1866" s="24" t="s">
        <v>2356</v>
      </c>
      <c r="E1866" s="106" t="s">
        <v>65</v>
      </c>
    </row>
    <row r="1867" spans="1:5" s="24" customFormat="1" x14ac:dyDescent="0.25">
      <c r="A1867" s="20"/>
      <c r="B1867" s="24" t="s">
        <v>3066</v>
      </c>
      <c r="C1867" s="71">
        <v>0.1</v>
      </c>
      <c r="D1867" s="24" t="s">
        <v>2356</v>
      </c>
      <c r="E1867" s="106" t="s">
        <v>65</v>
      </c>
    </row>
    <row r="1868" spans="1:5" x14ac:dyDescent="0.25">
      <c r="A1868" s="58" t="s">
        <v>1667</v>
      </c>
      <c r="B1868" s="56"/>
      <c r="C1868" s="56"/>
      <c r="D1868" s="56"/>
      <c r="E1868" s="56"/>
    </row>
    <row r="1869" spans="1:5" s="24" customFormat="1" x14ac:dyDescent="0.25">
      <c r="A1869" s="22"/>
      <c r="B1869" s="24" t="s">
        <v>2928</v>
      </c>
      <c r="C1869" s="24" t="s">
        <v>2013</v>
      </c>
      <c r="D1869" s="24" t="s">
        <v>2014</v>
      </c>
    </row>
    <row r="1870" spans="1:5" x14ac:dyDescent="0.25">
      <c r="A1870" s="56" t="s">
        <v>1884</v>
      </c>
      <c r="B1870" s="56"/>
      <c r="C1870" s="56"/>
      <c r="D1870" s="56"/>
      <c r="E1870" s="56"/>
    </row>
    <row r="1871" spans="1:5" s="24" customFormat="1" x14ac:dyDescent="0.25">
      <c r="B1871" s="24" t="s">
        <v>2929</v>
      </c>
      <c r="C1871" s="24" t="s">
        <v>2013</v>
      </c>
      <c r="D1871" s="24" t="s">
        <v>2014</v>
      </c>
    </row>
    <row r="1872" spans="1:5" x14ac:dyDescent="0.25">
      <c r="A1872" s="56" t="s">
        <v>1885</v>
      </c>
      <c r="B1872" s="56"/>
      <c r="C1872" s="56"/>
      <c r="D1872" s="56"/>
      <c r="E1872" s="56"/>
    </row>
    <row r="1873" spans="1:5" s="24" customFormat="1" x14ac:dyDescent="0.25">
      <c r="B1873" s="24" t="s">
        <v>2930</v>
      </c>
      <c r="C1873" s="24" t="s">
        <v>2013</v>
      </c>
      <c r="D1873" s="24" t="s">
        <v>3060</v>
      </c>
    </row>
    <row r="1874" spans="1:5" x14ac:dyDescent="0.25">
      <c r="A1874" s="56" t="s">
        <v>1671</v>
      </c>
      <c r="B1874" s="56"/>
      <c r="C1874" s="56"/>
      <c r="D1874" s="56"/>
      <c r="E1874" s="56"/>
    </row>
    <row r="1875" spans="1:5" s="24" customFormat="1" x14ac:dyDescent="0.25">
      <c r="B1875" s="24" t="s">
        <v>2931</v>
      </c>
      <c r="C1875" s="24" t="s">
        <v>2013</v>
      </c>
      <c r="D1875" s="24" t="s">
        <v>2014</v>
      </c>
    </row>
    <row r="1876" spans="1:5" x14ac:dyDescent="0.25">
      <c r="A1876" s="54" t="s">
        <v>70</v>
      </c>
      <c r="B1876" s="56"/>
      <c r="C1876" s="56"/>
      <c r="D1876" s="56"/>
      <c r="E1876" s="56"/>
    </row>
    <row r="1877" spans="1:5" s="24" customFormat="1" x14ac:dyDescent="0.25">
      <c r="A1877" s="20"/>
      <c r="B1877" s="24" t="s">
        <v>2938</v>
      </c>
      <c r="C1877" s="24" t="s">
        <v>2013</v>
      </c>
      <c r="D1877" s="24" t="s">
        <v>3060</v>
      </c>
    </row>
    <row r="1878" spans="1:5" s="24" customFormat="1" x14ac:dyDescent="0.25">
      <c r="A1878" s="20"/>
      <c r="B1878" s="24" t="s">
        <v>2939</v>
      </c>
      <c r="C1878" s="71">
        <v>0.2</v>
      </c>
      <c r="D1878" s="24" t="s">
        <v>2356</v>
      </c>
      <c r="E1878" s="106" t="s">
        <v>72</v>
      </c>
    </row>
    <row r="1879" spans="1:5" s="24" customFormat="1" x14ac:dyDescent="0.25">
      <c r="A1879" s="20"/>
      <c r="B1879" s="24" t="s">
        <v>3052</v>
      </c>
      <c r="C1879" s="24" t="s">
        <v>2013</v>
      </c>
      <c r="D1879" s="24" t="s">
        <v>2014</v>
      </c>
    </row>
    <row r="1880" spans="1:5" s="24" customFormat="1" x14ac:dyDescent="0.25">
      <c r="A1880" s="20"/>
      <c r="B1880" s="24" t="s">
        <v>2940</v>
      </c>
      <c r="C1880" s="24" t="s">
        <v>2013</v>
      </c>
      <c r="D1880" s="24" t="s">
        <v>2014</v>
      </c>
    </row>
    <row r="1881" spans="1:5" s="24" customFormat="1" x14ac:dyDescent="0.25">
      <c r="A1881" s="20"/>
      <c r="B1881" s="24" t="s">
        <v>782</v>
      </c>
      <c r="C1881" s="24" t="s">
        <v>2013</v>
      </c>
      <c r="D1881" s="24" t="s">
        <v>2014</v>
      </c>
    </row>
    <row r="1882" spans="1:5" s="24" customFormat="1" x14ac:dyDescent="0.25">
      <c r="A1882" s="20"/>
      <c r="B1882" s="24" t="s">
        <v>2932</v>
      </c>
      <c r="C1882" s="24" t="s">
        <v>2013</v>
      </c>
      <c r="D1882" s="24" t="s">
        <v>2014</v>
      </c>
    </row>
    <row r="1883" spans="1:5" s="24" customFormat="1" x14ac:dyDescent="0.25">
      <c r="A1883" s="20"/>
      <c r="B1883" s="24" t="s">
        <v>3075</v>
      </c>
      <c r="C1883" s="71">
        <v>0.1</v>
      </c>
      <c r="D1883" s="24" t="s">
        <v>2356</v>
      </c>
      <c r="E1883" s="106" t="s">
        <v>71</v>
      </c>
    </row>
    <row r="1884" spans="1:5" x14ac:dyDescent="0.25">
      <c r="A1884" s="56" t="s">
        <v>1886</v>
      </c>
      <c r="B1884" s="56"/>
      <c r="C1884" s="56"/>
      <c r="D1884" s="56"/>
      <c r="E1884" s="56"/>
    </row>
    <row r="1885" spans="1:5" s="24" customFormat="1" x14ac:dyDescent="0.25">
      <c r="B1885" s="24" t="s">
        <v>551</v>
      </c>
      <c r="C1885" s="24" t="s">
        <v>2013</v>
      </c>
      <c r="D1885" s="24" t="s">
        <v>2014</v>
      </c>
    </row>
    <row r="1886" spans="1:5" x14ac:dyDescent="0.25">
      <c r="A1886" s="58" t="s">
        <v>1611</v>
      </c>
      <c r="B1886" s="56"/>
      <c r="C1886" s="56"/>
      <c r="D1886" s="56"/>
      <c r="E1886" s="56"/>
    </row>
    <row r="1887" spans="1:5" s="24" customFormat="1" x14ac:dyDescent="0.25">
      <c r="A1887" s="22"/>
      <c r="B1887" s="24" t="s">
        <v>2933</v>
      </c>
      <c r="C1887" s="24" t="s">
        <v>2013</v>
      </c>
      <c r="D1887" s="24" t="s">
        <v>2014</v>
      </c>
    </row>
    <row r="1888" spans="1:5" x14ac:dyDescent="0.25">
      <c r="A1888" s="54" t="s">
        <v>1609</v>
      </c>
      <c r="B1888" s="56"/>
      <c r="C1888" s="56"/>
      <c r="D1888" s="56"/>
      <c r="E1888" s="56"/>
    </row>
    <row r="1889" spans="1:5" s="24" customFormat="1" x14ac:dyDescent="0.25">
      <c r="A1889" s="20"/>
      <c r="B1889" s="24" t="s">
        <v>2934</v>
      </c>
      <c r="C1889" s="24" t="s">
        <v>2013</v>
      </c>
      <c r="D1889" s="24" t="s">
        <v>2014</v>
      </c>
    </row>
    <row r="1890" spans="1:5" x14ac:dyDescent="0.25">
      <c r="A1890" s="54" t="s">
        <v>1887</v>
      </c>
      <c r="B1890" s="56"/>
      <c r="C1890" s="56"/>
      <c r="D1890" s="56"/>
      <c r="E1890" s="56"/>
    </row>
    <row r="1891" spans="1:5" s="24" customFormat="1" x14ac:dyDescent="0.25">
      <c r="A1891" s="20"/>
      <c r="B1891" s="24" t="s">
        <v>2935</v>
      </c>
      <c r="C1891" s="24" t="s">
        <v>2013</v>
      </c>
      <c r="D1891" s="24" t="s">
        <v>2014</v>
      </c>
    </row>
    <row r="1892" spans="1:5" s="24" customFormat="1" x14ac:dyDescent="0.25">
      <c r="A1892" s="20"/>
      <c r="B1892" s="24" t="s">
        <v>2936</v>
      </c>
      <c r="C1892" s="24" t="s">
        <v>2013</v>
      </c>
      <c r="D1892" s="24" t="s">
        <v>2014</v>
      </c>
    </row>
    <row r="1893" spans="1:5" x14ac:dyDescent="0.25">
      <c r="A1893" s="79" t="s">
        <v>1624</v>
      </c>
      <c r="B1893" s="79"/>
      <c r="C1893" s="79"/>
      <c r="D1893" s="79"/>
      <c r="E1893" s="79"/>
    </row>
    <row r="1894" spans="1:5" x14ac:dyDescent="0.25">
      <c r="A1894" s="58" t="s">
        <v>1626</v>
      </c>
      <c r="B1894" s="56"/>
      <c r="C1894" s="56"/>
      <c r="D1894" s="56"/>
      <c r="E1894" s="56"/>
    </row>
    <row r="1895" spans="1:5" s="24" customFormat="1" x14ac:dyDescent="0.25">
      <c r="A1895" s="22"/>
      <c r="B1895" s="24" t="s">
        <v>2937</v>
      </c>
      <c r="C1895" s="24" t="s">
        <v>2013</v>
      </c>
      <c r="D1895" s="24" t="s">
        <v>2014</v>
      </c>
    </row>
    <row r="1896" spans="1:5" s="24" customFormat="1" x14ac:dyDescent="0.25">
      <c r="A1896" s="22"/>
      <c r="B1896" s="24" t="s">
        <v>862</v>
      </c>
      <c r="C1896" s="24" t="s">
        <v>2013</v>
      </c>
      <c r="D1896" s="24" t="s">
        <v>3060</v>
      </c>
    </row>
    <row r="1897" spans="1:5" x14ac:dyDescent="0.25">
      <c r="A1897" s="56" t="s">
        <v>1627</v>
      </c>
      <c r="B1897" s="56"/>
      <c r="C1897" s="56"/>
      <c r="D1897" s="56"/>
      <c r="E1897" s="56"/>
    </row>
    <row r="1898" spans="1:5" s="24" customFormat="1" x14ac:dyDescent="0.25">
      <c r="B1898" s="24" t="s">
        <v>2941</v>
      </c>
      <c r="C1898" s="24" t="s">
        <v>2013</v>
      </c>
      <c r="D1898" s="24" t="s">
        <v>2014</v>
      </c>
    </row>
    <row r="1899" spans="1:5" x14ac:dyDescent="0.25">
      <c r="A1899" s="56" t="s">
        <v>1605</v>
      </c>
      <c r="B1899" s="56"/>
      <c r="C1899" s="56"/>
      <c r="D1899" s="56"/>
      <c r="E1899" s="56"/>
    </row>
    <row r="1900" spans="1:5" s="24" customFormat="1" x14ac:dyDescent="0.25">
      <c r="B1900" s="24" t="s">
        <v>2942</v>
      </c>
      <c r="C1900" s="24" t="s">
        <v>2013</v>
      </c>
      <c r="D1900" s="24" t="s">
        <v>2014</v>
      </c>
    </row>
    <row r="1901" spans="1:5" s="24" customFormat="1" x14ac:dyDescent="0.25">
      <c r="B1901" s="24" t="s">
        <v>2943</v>
      </c>
      <c r="C1901" s="24" t="s">
        <v>2013</v>
      </c>
      <c r="D1901" s="24" t="s">
        <v>2014</v>
      </c>
    </row>
    <row r="1902" spans="1:5" x14ac:dyDescent="0.25">
      <c r="A1902" s="56" t="s">
        <v>1636</v>
      </c>
      <c r="B1902" s="56"/>
      <c r="C1902" s="56"/>
      <c r="D1902" s="56"/>
      <c r="E1902" s="56"/>
    </row>
    <row r="1903" spans="1:5" s="24" customFormat="1" x14ac:dyDescent="0.25">
      <c r="B1903" s="24" t="s">
        <v>2944</v>
      </c>
      <c r="C1903" s="24" t="s">
        <v>2013</v>
      </c>
      <c r="D1903" s="24" t="s">
        <v>2014</v>
      </c>
    </row>
    <row r="1904" spans="1:5" x14ac:dyDescent="0.25">
      <c r="A1904" s="56" t="s">
        <v>1644</v>
      </c>
      <c r="B1904" s="56"/>
      <c r="C1904" s="56"/>
      <c r="D1904" s="56"/>
      <c r="E1904" s="56"/>
    </row>
    <row r="1905" spans="1:5" s="24" customFormat="1" x14ac:dyDescent="0.25">
      <c r="B1905" s="24" t="s">
        <v>761</v>
      </c>
      <c r="C1905" s="24" t="s">
        <v>2013</v>
      </c>
      <c r="D1905" s="24" t="s">
        <v>2014</v>
      </c>
    </row>
    <row r="1906" spans="1:5" s="24" customFormat="1" x14ac:dyDescent="0.25">
      <c r="B1906" s="24" t="s">
        <v>2945</v>
      </c>
      <c r="C1906" s="24" t="s">
        <v>2013</v>
      </c>
      <c r="D1906" s="24" t="s">
        <v>2014</v>
      </c>
    </row>
    <row r="1907" spans="1:5" s="24" customFormat="1" x14ac:dyDescent="0.25">
      <c r="B1907" s="24" t="s">
        <v>2946</v>
      </c>
      <c r="C1907" s="24" t="s">
        <v>2013</v>
      </c>
      <c r="D1907" s="24" t="s">
        <v>3060</v>
      </c>
    </row>
    <row r="1908" spans="1:5" s="24" customFormat="1" x14ac:dyDescent="0.25">
      <c r="B1908" s="24" t="s">
        <v>2947</v>
      </c>
      <c r="C1908" s="24" t="s">
        <v>2013</v>
      </c>
      <c r="D1908" s="24" t="s">
        <v>2014</v>
      </c>
    </row>
    <row r="1909" spans="1:5" x14ac:dyDescent="0.25">
      <c r="A1909" s="54" t="s">
        <v>1652</v>
      </c>
      <c r="B1909" s="56"/>
      <c r="C1909" s="56"/>
      <c r="D1909" s="56"/>
      <c r="E1909" s="56"/>
    </row>
    <row r="1910" spans="1:5" s="24" customFormat="1" x14ac:dyDescent="0.25">
      <c r="A1910" s="20"/>
      <c r="B1910" s="24" t="s">
        <v>2948</v>
      </c>
      <c r="C1910" s="24" t="s">
        <v>2013</v>
      </c>
      <c r="D1910" s="24" t="s">
        <v>2014</v>
      </c>
    </row>
    <row r="1911" spans="1:5" x14ac:dyDescent="0.25">
      <c r="A1911" s="56" t="s">
        <v>1888</v>
      </c>
      <c r="B1911" s="56"/>
      <c r="C1911" s="56"/>
      <c r="D1911" s="56"/>
      <c r="E1911" s="56"/>
    </row>
    <row r="1912" spans="1:5" s="24" customFormat="1" x14ac:dyDescent="0.25">
      <c r="B1912" s="24" t="s">
        <v>2949</v>
      </c>
      <c r="C1912" s="24" t="s">
        <v>2013</v>
      </c>
      <c r="D1912" s="24" t="s">
        <v>2356</v>
      </c>
    </row>
    <row r="1913" spans="1:5" x14ac:dyDescent="0.25">
      <c r="A1913" s="56" t="s">
        <v>1615</v>
      </c>
      <c r="B1913" s="56"/>
      <c r="C1913" s="56"/>
      <c r="D1913" s="56"/>
      <c r="E1913" s="56"/>
    </row>
    <row r="1914" spans="1:5" s="24" customFormat="1" x14ac:dyDescent="0.25">
      <c r="B1914" s="24" t="s">
        <v>2950</v>
      </c>
      <c r="C1914" s="24" t="s">
        <v>2013</v>
      </c>
      <c r="D1914" s="24" t="s">
        <v>2014</v>
      </c>
    </row>
    <row r="1915" spans="1:5" x14ac:dyDescent="0.25">
      <c r="A1915" s="56" t="s">
        <v>1931</v>
      </c>
      <c r="B1915" s="56"/>
      <c r="C1915" s="56"/>
      <c r="D1915" s="56"/>
      <c r="E1915" s="56"/>
    </row>
    <row r="1916" spans="1:5" s="24" customFormat="1" x14ac:dyDescent="0.25">
      <c r="B1916" s="24" t="s">
        <v>2951</v>
      </c>
      <c r="C1916" s="24" t="s">
        <v>2013</v>
      </c>
      <c r="D1916" s="24" t="s">
        <v>3060</v>
      </c>
    </row>
    <row r="1917" spans="1:5" x14ac:dyDescent="0.25">
      <c r="A1917" s="56" t="s">
        <v>1620</v>
      </c>
      <c r="B1917" s="56"/>
      <c r="C1917" s="56"/>
      <c r="D1917" s="56"/>
      <c r="E1917" s="56"/>
    </row>
    <row r="1918" spans="1:5" s="24" customFormat="1" x14ac:dyDescent="0.25">
      <c r="B1918" s="24" t="s">
        <v>2952</v>
      </c>
      <c r="C1918" s="24" t="s">
        <v>2013</v>
      </c>
      <c r="D1918" s="24" t="s">
        <v>2014</v>
      </c>
    </row>
    <row r="1919" spans="1:5" x14ac:dyDescent="0.25">
      <c r="A1919" s="79" t="s">
        <v>1647</v>
      </c>
      <c r="B1919" s="79"/>
      <c r="C1919" s="79"/>
      <c r="D1919" s="79"/>
      <c r="E1919" s="79"/>
    </row>
    <row r="1920" spans="1:5" x14ac:dyDescent="0.25">
      <c r="A1920" s="56" t="s">
        <v>1666</v>
      </c>
      <c r="B1920" s="56"/>
      <c r="C1920" s="56"/>
      <c r="D1920" s="56"/>
      <c r="E1920" s="56"/>
    </row>
    <row r="1921" spans="1:5" s="24" customFormat="1" x14ac:dyDescent="0.25">
      <c r="B1921" s="24" t="s">
        <v>3053</v>
      </c>
      <c r="C1921" s="24" t="s">
        <v>2013</v>
      </c>
      <c r="D1921" s="24" t="s">
        <v>2014</v>
      </c>
    </row>
    <row r="1922" spans="1:5" x14ac:dyDescent="0.25">
      <c r="A1922" s="56" t="s">
        <v>1602</v>
      </c>
      <c r="B1922" s="56"/>
      <c r="C1922" s="56"/>
      <c r="D1922" s="56"/>
      <c r="E1922" s="56"/>
    </row>
    <row r="1923" spans="1:5" s="24" customFormat="1" x14ac:dyDescent="0.25">
      <c r="B1923" s="24" t="s">
        <v>2953</v>
      </c>
      <c r="C1923" s="24" t="s">
        <v>2013</v>
      </c>
      <c r="D1923" s="24" t="s">
        <v>2014</v>
      </c>
    </row>
    <row r="1924" spans="1:5" x14ac:dyDescent="0.25">
      <c r="A1924" s="56" t="s">
        <v>1758</v>
      </c>
      <c r="B1924" s="56"/>
      <c r="C1924" s="56"/>
      <c r="D1924" s="56"/>
      <c r="E1924" s="56"/>
    </row>
    <row r="1925" spans="1:5" s="24" customFormat="1" x14ac:dyDescent="0.25">
      <c r="B1925" s="24" t="s">
        <v>2267</v>
      </c>
      <c r="C1925" s="24" t="s">
        <v>2013</v>
      </c>
      <c r="D1925" s="24" t="s">
        <v>2014</v>
      </c>
    </row>
    <row r="1926" spans="1:5" x14ac:dyDescent="0.25">
      <c r="A1926" s="56" t="s">
        <v>1113</v>
      </c>
      <c r="B1926" s="56"/>
      <c r="C1926" s="56"/>
      <c r="D1926" s="56"/>
      <c r="E1926" s="56"/>
    </row>
    <row r="1927" spans="1:5" s="24" customFormat="1" x14ac:dyDescent="0.25">
      <c r="B1927" s="24" t="s">
        <v>2954</v>
      </c>
      <c r="C1927" s="24" t="s">
        <v>2013</v>
      </c>
      <c r="D1927" s="24" t="s">
        <v>2014</v>
      </c>
    </row>
    <row r="1928" spans="1:5" x14ac:dyDescent="0.25">
      <c r="A1928" s="56" t="s">
        <v>1660</v>
      </c>
      <c r="B1928" s="56"/>
      <c r="C1928" s="56"/>
      <c r="D1928" s="56"/>
      <c r="E1928" s="56"/>
    </row>
    <row r="1929" spans="1:5" s="24" customFormat="1" x14ac:dyDescent="0.25">
      <c r="B1929" s="24" t="s">
        <v>2955</v>
      </c>
      <c r="C1929" s="24" t="s">
        <v>2013</v>
      </c>
      <c r="D1929" s="24" t="s">
        <v>2014</v>
      </c>
    </row>
    <row r="1930" spans="1:5" x14ac:dyDescent="0.25">
      <c r="A1930" s="56" t="s">
        <v>1889</v>
      </c>
      <c r="B1930" s="56"/>
      <c r="C1930" s="56"/>
      <c r="D1930" s="56"/>
      <c r="E1930" s="56"/>
    </row>
    <row r="1931" spans="1:5" s="24" customFormat="1" x14ac:dyDescent="0.25">
      <c r="B1931" s="24" t="s">
        <v>2366</v>
      </c>
      <c r="C1931" s="24" t="s">
        <v>2013</v>
      </c>
      <c r="D1931" s="24" t="s">
        <v>2014</v>
      </c>
    </row>
    <row r="1932" spans="1:5" x14ac:dyDescent="0.25">
      <c r="A1932" s="54" t="s">
        <v>1669</v>
      </c>
      <c r="B1932" s="56"/>
      <c r="C1932" s="56"/>
      <c r="D1932" s="56"/>
      <c r="E1932" s="56"/>
    </row>
    <row r="1933" spans="1:5" s="24" customFormat="1" x14ac:dyDescent="0.25">
      <c r="A1933" s="20"/>
      <c r="B1933" s="24" t="s">
        <v>2956</v>
      </c>
      <c r="C1933" s="24" t="s">
        <v>2013</v>
      </c>
      <c r="D1933" s="24" t="s">
        <v>2014</v>
      </c>
    </row>
    <row r="1934" spans="1:5" x14ac:dyDescent="0.25">
      <c r="A1934" s="58" t="s">
        <v>1638</v>
      </c>
      <c r="B1934" s="56"/>
      <c r="C1934" s="56"/>
      <c r="D1934" s="56"/>
      <c r="E1934" s="56"/>
    </row>
    <row r="1935" spans="1:5" s="24" customFormat="1" x14ac:dyDescent="0.25">
      <c r="A1935" s="22"/>
      <c r="B1935" s="24" t="s">
        <v>2957</v>
      </c>
      <c r="C1935" s="24" t="s">
        <v>2013</v>
      </c>
      <c r="D1935" s="24" t="s">
        <v>2014</v>
      </c>
    </row>
    <row r="1936" spans="1:5" s="24" customFormat="1" x14ac:dyDescent="0.25">
      <c r="A1936" s="22"/>
      <c r="B1936" s="24" t="s">
        <v>2958</v>
      </c>
      <c r="C1936" s="24" t="s">
        <v>2013</v>
      </c>
      <c r="D1936" s="24" t="s">
        <v>2014</v>
      </c>
    </row>
    <row r="1937" spans="1:5" x14ac:dyDescent="0.25">
      <c r="A1937" s="58" t="s">
        <v>1604</v>
      </c>
      <c r="B1937" s="56"/>
      <c r="C1937" s="56"/>
      <c r="D1937" s="56"/>
      <c r="E1937" s="56"/>
    </row>
    <row r="1938" spans="1:5" s="24" customFormat="1" x14ac:dyDescent="0.25">
      <c r="A1938" s="22"/>
      <c r="B1938" s="24" t="s">
        <v>2959</v>
      </c>
      <c r="C1938" s="24" t="s">
        <v>2013</v>
      </c>
      <c r="D1938" s="24" t="s">
        <v>3060</v>
      </c>
    </row>
    <row r="1939" spans="1:5" x14ac:dyDescent="0.25">
      <c r="A1939" s="79" t="s">
        <v>1991</v>
      </c>
      <c r="B1939" s="79"/>
      <c r="C1939" s="79"/>
      <c r="D1939" s="79"/>
      <c r="E1939" s="79"/>
    </row>
    <row r="1940" spans="1:5" x14ac:dyDescent="0.25">
      <c r="A1940" s="81" t="s">
        <v>1711</v>
      </c>
      <c r="B1940" s="81"/>
      <c r="C1940" s="81"/>
      <c r="D1940" s="81"/>
      <c r="E1940" s="81"/>
    </row>
    <row r="1941" spans="1:5" x14ac:dyDescent="0.25">
      <c r="A1941" s="54" t="s">
        <v>1646</v>
      </c>
      <c r="B1941" s="56"/>
      <c r="C1941" s="56"/>
      <c r="D1941" s="56"/>
      <c r="E1941" s="56"/>
    </row>
    <row r="1942" spans="1:5" s="24" customFormat="1" x14ac:dyDescent="0.25">
      <c r="A1942" s="20"/>
      <c r="B1942" s="24" t="s">
        <v>2960</v>
      </c>
      <c r="C1942" s="24" t="s">
        <v>2013</v>
      </c>
      <c r="D1942" s="24" t="s">
        <v>3060</v>
      </c>
    </row>
    <row r="1943" spans="1:5" x14ac:dyDescent="0.25">
      <c r="A1943" s="54" t="s">
        <v>1658</v>
      </c>
      <c r="B1943" s="56"/>
      <c r="C1943" s="56"/>
      <c r="D1943" s="56"/>
      <c r="E1943" s="56"/>
    </row>
    <row r="1944" spans="1:5" s="24" customFormat="1" x14ac:dyDescent="0.25">
      <c r="A1944" s="20"/>
      <c r="B1944" s="24" t="s">
        <v>2961</v>
      </c>
      <c r="C1944" s="24" t="s">
        <v>2013</v>
      </c>
      <c r="D1944" s="24" t="s">
        <v>2014</v>
      </c>
    </row>
    <row r="1945" spans="1:5" s="24" customFormat="1" x14ac:dyDescent="0.25">
      <c r="A1945" s="20"/>
      <c r="B1945" s="24" t="s">
        <v>2962</v>
      </c>
      <c r="C1945" s="24" t="s">
        <v>2013</v>
      </c>
      <c r="D1945" s="24" t="s">
        <v>2014</v>
      </c>
    </row>
    <row r="1946" spans="1:5" x14ac:dyDescent="0.25">
      <c r="A1946" s="56" t="s">
        <v>1904</v>
      </c>
      <c r="B1946" s="56"/>
      <c r="C1946" s="56"/>
      <c r="D1946" s="56"/>
      <c r="E1946" s="56"/>
    </row>
    <row r="1947" spans="1:5" s="24" customFormat="1" x14ac:dyDescent="0.25">
      <c r="B1947" s="24" t="s">
        <v>2351</v>
      </c>
      <c r="C1947" s="24" t="s">
        <v>2013</v>
      </c>
      <c r="D1947" s="24" t="s">
        <v>2014</v>
      </c>
    </row>
    <row r="1948" spans="1:5" x14ac:dyDescent="0.25">
      <c r="A1948" s="54" t="s">
        <v>1608</v>
      </c>
      <c r="B1948" s="56"/>
      <c r="C1948" s="56"/>
      <c r="D1948" s="56"/>
      <c r="E1948" s="56"/>
    </row>
    <row r="1949" spans="1:5" s="24" customFormat="1" x14ac:dyDescent="0.25">
      <c r="A1949" s="20"/>
      <c r="B1949" s="24" t="s">
        <v>3054</v>
      </c>
      <c r="C1949" s="24" t="s">
        <v>2013</v>
      </c>
      <c r="D1949" s="24" t="s">
        <v>2014</v>
      </c>
    </row>
    <row r="1950" spans="1:5" x14ac:dyDescent="0.25">
      <c r="A1950" s="58" t="s">
        <v>1670</v>
      </c>
      <c r="B1950" s="56"/>
      <c r="C1950" s="56"/>
      <c r="D1950" s="56"/>
      <c r="E1950" s="56"/>
    </row>
    <row r="1951" spans="1:5" s="24" customFormat="1" x14ac:dyDescent="0.25">
      <c r="A1951" s="22"/>
      <c r="B1951" s="24" t="s">
        <v>2963</v>
      </c>
      <c r="C1951" s="24" t="s">
        <v>2013</v>
      </c>
      <c r="D1951" s="24" t="s">
        <v>2014</v>
      </c>
    </row>
    <row r="1952" spans="1:5" x14ac:dyDescent="0.25">
      <c r="A1952" s="54" t="s">
        <v>1610</v>
      </c>
      <c r="B1952" s="56"/>
      <c r="C1952" s="56"/>
      <c r="D1952" s="56"/>
      <c r="E1952" s="56"/>
    </row>
    <row r="1953" spans="1:5" s="24" customFormat="1" x14ac:dyDescent="0.25">
      <c r="A1953" s="20"/>
      <c r="B1953" s="24" t="s">
        <v>2964</v>
      </c>
      <c r="C1953" s="24" t="s">
        <v>2013</v>
      </c>
      <c r="D1953" s="24" t="s">
        <v>2014</v>
      </c>
    </row>
    <row r="1954" spans="1:5" s="24" customFormat="1" x14ac:dyDescent="0.25">
      <c r="A1954" s="54" t="s">
        <v>3081</v>
      </c>
      <c r="B1954" s="56"/>
      <c r="C1954" s="56"/>
      <c r="D1954" s="56"/>
      <c r="E1954" s="56"/>
    </row>
    <row r="1955" spans="1:5" s="24" customFormat="1" x14ac:dyDescent="0.25">
      <c r="A1955" s="20"/>
      <c r="B1955" s="24" t="s">
        <v>2195</v>
      </c>
      <c r="C1955" s="77">
        <v>0.375</v>
      </c>
      <c r="D1955" s="24" t="s">
        <v>2356</v>
      </c>
      <c r="E1955" s="106" t="s">
        <v>73</v>
      </c>
    </row>
    <row r="1956" spans="1:5" x14ac:dyDescent="0.25">
      <c r="A1956" s="54" t="s">
        <v>1680</v>
      </c>
      <c r="B1956" s="56"/>
      <c r="C1956" s="56"/>
      <c r="D1956" s="56"/>
      <c r="E1956" s="56"/>
    </row>
    <row r="1957" spans="1:5" s="24" customFormat="1" x14ac:dyDescent="0.25">
      <c r="A1957" s="20"/>
      <c r="B1957" s="24" t="s">
        <v>2965</v>
      </c>
      <c r="C1957" s="24" t="s">
        <v>2013</v>
      </c>
      <c r="D1957" s="24" t="s">
        <v>2014</v>
      </c>
    </row>
    <row r="1958" spans="1:5" x14ac:dyDescent="0.25">
      <c r="A1958" s="54" t="s">
        <v>1673</v>
      </c>
      <c r="B1958" s="56"/>
      <c r="C1958" s="56"/>
      <c r="D1958" s="56"/>
      <c r="E1958" s="56"/>
    </row>
    <row r="1959" spans="1:5" s="24" customFormat="1" x14ac:dyDescent="0.25">
      <c r="A1959" s="20"/>
      <c r="B1959" s="24" t="s">
        <v>2966</v>
      </c>
      <c r="C1959" s="24" t="s">
        <v>2013</v>
      </c>
      <c r="D1959" s="24" t="s">
        <v>2014</v>
      </c>
    </row>
    <row r="1960" spans="1:5" s="24" customFormat="1" x14ac:dyDescent="0.25">
      <c r="A1960" s="20"/>
      <c r="B1960" s="24" t="s">
        <v>2967</v>
      </c>
      <c r="C1960" s="24" t="s">
        <v>2013</v>
      </c>
      <c r="D1960" s="24" t="s">
        <v>2014</v>
      </c>
    </row>
    <row r="1961" spans="1:5" x14ac:dyDescent="0.25">
      <c r="A1961" s="65" t="s">
        <v>1896</v>
      </c>
      <c r="B1961" s="56"/>
      <c r="C1961" s="56"/>
      <c r="D1961" s="56"/>
      <c r="E1961" s="56"/>
    </row>
    <row r="1962" spans="1:5" s="24" customFormat="1" x14ac:dyDescent="0.25">
      <c r="A1962" s="35"/>
      <c r="B1962" s="24" t="s">
        <v>2788</v>
      </c>
      <c r="C1962" s="24" t="s">
        <v>2013</v>
      </c>
      <c r="D1962" s="24" t="s">
        <v>2014</v>
      </c>
    </row>
    <row r="1963" spans="1:5" x14ac:dyDescent="0.25">
      <c r="A1963" s="56" t="s">
        <v>1901</v>
      </c>
      <c r="B1963" s="56"/>
      <c r="C1963" s="56"/>
      <c r="D1963" s="56"/>
      <c r="E1963" s="56"/>
    </row>
    <row r="1964" spans="1:5" s="24" customFormat="1" x14ac:dyDescent="0.25">
      <c r="B1964" s="24" t="s">
        <v>2968</v>
      </c>
      <c r="C1964" s="24" t="s">
        <v>2013</v>
      </c>
      <c r="D1964" s="24" t="s">
        <v>3060</v>
      </c>
    </row>
    <row r="1965" spans="1:5" x14ac:dyDescent="0.25">
      <c r="A1965" s="79" t="s">
        <v>1072</v>
      </c>
      <c r="B1965" s="79"/>
      <c r="C1965" s="79"/>
      <c r="D1965" s="79"/>
      <c r="E1965" s="79"/>
    </row>
    <row r="1966" spans="1:5" x14ac:dyDescent="0.25">
      <c r="A1966" s="81" t="s">
        <v>1143</v>
      </c>
      <c r="B1966" s="81"/>
      <c r="C1966" s="81"/>
      <c r="D1966" s="81"/>
      <c r="E1966" s="81"/>
    </row>
    <row r="1967" spans="1:5" x14ac:dyDescent="0.25">
      <c r="A1967" s="67" t="s">
        <v>1772</v>
      </c>
      <c r="B1967" s="56"/>
      <c r="C1967" s="56"/>
      <c r="D1967" s="56"/>
      <c r="E1967" s="56"/>
    </row>
    <row r="1968" spans="1:5" s="24" customFormat="1" x14ac:dyDescent="0.25">
      <c r="A1968" s="104"/>
      <c r="B1968" s="24" t="s">
        <v>2681</v>
      </c>
      <c r="C1968" s="24" t="s">
        <v>2013</v>
      </c>
      <c r="D1968" s="24" t="s">
        <v>3060</v>
      </c>
    </row>
    <row r="1969" spans="1:5" x14ac:dyDescent="0.25">
      <c r="A1969" s="54" t="s">
        <v>1206</v>
      </c>
      <c r="B1969" s="56"/>
      <c r="C1969" s="56"/>
      <c r="D1969" s="56"/>
      <c r="E1969" s="56"/>
    </row>
    <row r="1970" spans="1:5" s="24" customFormat="1" x14ac:dyDescent="0.25">
      <c r="A1970" s="20"/>
      <c r="B1970" s="24" t="s">
        <v>2969</v>
      </c>
      <c r="C1970" s="24" t="s">
        <v>2013</v>
      </c>
      <c r="D1970" s="24" t="s">
        <v>2014</v>
      </c>
    </row>
    <row r="1971" spans="1:5" x14ac:dyDescent="0.25">
      <c r="A1971" s="54" t="s">
        <v>1239</v>
      </c>
      <c r="B1971" s="56"/>
      <c r="C1971" s="56"/>
      <c r="D1971" s="56"/>
      <c r="E1971" s="56"/>
    </row>
    <row r="1972" spans="1:5" s="24" customFormat="1" x14ac:dyDescent="0.25">
      <c r="A1972" s="20"/>
      <c r="B1972" s="24" t="s">
        <v>2970</v>
      </c>
      <c r="C1972" s="24" t="s">
        <v>2013</v>
      </c>
      <c r="D1972" s="24" t="s">
        <v>2014</v>
      </c>
    </row>
    <row r="1973" spans="1:5" x14ac:dyDescent="0.25">
      <c r="A1973" s="56" t="s">
        <v>1790</v>
      </c>
      <c r="B1973" s="56"/>
      <c r="C1973" s="56"/>
      <c r="D1973" s="56"/>
      <c r="E1973" s="56"/>
    </row>
    <row r="1974" spans="1:5" s="24" customFormat="1" x14ac:dyDescent="0.25">
      <c r="B1974" s="24" t="s">
        <v>2479</v>
      </c>
      <c r="C1974" s="24" t="s">
        <v>2013</v>
      </c>
      <c r="D1974" s="24" t="s">
        <v>2014</v>
      </c>
    </row>
    <row r="1975" spans="1:5" x14ac:dyDescent="0.25">
      <c r="A1975" s="79" t="s">
        <v>2972</v>
      </c>
      <c r="B1975" s="79"/>
      <c r="C1975" s="79"/>
      <c r="D1975" s="79"/>
      <c r="E1975" s="79"/>
    </row>
    <row r="1976" spans="1:5" x14ac:dyDescent="0.25">
      <c r="A1976" s="54" t="s">
        <v>1322</v>
      </c>
      <c r="B1976" s="56"/>
      <c r="C1976" s="56"/>
      <c r="D1976" s="56"/>
      <c r="E1976" s="56"/>
    </row>
    <row r="1977" spans="1:5" s="24" customFormat="1" x14ac:dyDescent="0.25">
      <c r="A1977" s="20"/>
      <c r="B1977" s="24" t="s">
        <v>3055</v>
      </c>
      <c r="C1977" s="24" t="s">
        <v>2013</v>
      </c>
      <c r="D1977" s="24" t="s">
        <v>2014</v>
      </c>
    </row>
    <row r="1978" spans="1:5" x14ac:dyDescent="0.25">
      <c r="A1978" s="58" t="s">
        <v>1351</v>
      </c>
      <c r="B1978" s="56"/>
      <c r="C1978" s="56"/>
      <c r="D1978" s="56"/>
      <c r="E1978" s="56"/>
    </row>
    <row r="1979" spans="1:5" s="24" customFormat="1" x14ac:dyDescent="0.25">
      <c r="A1979" s="22"/>
      <c r="B1979" s="24" t="s">
        <v>2973</v>
      </c>
      <c r="C1979" s="24" t="s">
        <v>2013</v>
      </c>
      <c r="D1979" s="24" t="s">
        <v>3060</v>
      </c>
    </row>
    <row r="1980" spans="1:5" s="24" customFormat="1" x14ac:dyDescent="0.25">
      <c r="A1980" s="22"/>
      <c r="B1980" s="24" t="s">
        <v>2974</v>
      </c>
      <c r="C1980" s="24" t="s">
        <v>2013</v>
      </c>
      <c r="D1980" s="24" t="s">
        <v>2014</v>
      </c>
    </row>
    <row r="1981" spans="1:5" x14ac:dyDescent="0.25">
      <c r="A1981" s="79" t="s">
        <v>1975</v>
      </c>
      <c r="B1981" s="79"/>
      <c r="C1981" s="79"/>
      <c r="D1981" s="79"/>
      <c r="E1981" s="79"/>
    </row>
    <row r="1982" spans="1:5" x14ac:dyDescent="0.25">
      <c r="A1982" s="66" t="s">
        <v>3078</v>
      </c>
      <c r="B1982" s="66"/>
      <c r="C1982" s="66"/>
      <c r="D1982" s="66"/>
      <c r="E1982" s="66"/>
    </row>
    <row r="1983" spans="1:5" s="24" customFormat="1" x14ac:dyDescent="0.25">
      <c r="A1983" s="45"/>
      <c r="B1983" s="45" t="s">
        <v>2195</v>
      </c>
      <c r="C1983" s="96">
        <v>0.375</v>
      </c>
      <c r="D1983" s="45" t="s">
        <v>2356</v>
      </c>
      <c r="E1983" s="95" t="s">
        <v>55</v>
      </c>
    </row>
    <row r="1984" spans="1:5" x14ac:dyDescent="0.25">
      <c r="A1984" s="56" t="s">
        <v>1918</v>
      </c>
      <c r="B1984" s="56"/>
      <c r="C1984" s="56"/>
      <c r="D1984" s="56"/>
      <c r="E1984" s="56"/>
    </row>
    <row r="1985" spans="1:5" s="24" customFormat="1" x14ac:dyDescent="0.25">
      <c r="B1985" s="24" t="s">
        <v>2975</v>
      </c>
      <c r="C1985" s="24" t="s">
        <v>2013</v>
      </c>
      <c r="D1985" s="24" t="s">
        <v>2014</v>
      </c>
    </row>
    <row r="1986" spans="1:5" x14ac:dyDescent="0.25">
      <c r="A1986" s="56" t="s">
        <v>1922</v>
      </c>
      <c r="B1986" s="56"/>
      <c r="C1986" s="56"/>
      <c r="D1986" s="56"/>
      <c r="E1986" s="56"/>
    </row>
    <row r="1987" spans="1:5" s="24" customFormat="1" x14ac:dyDescent="0.25">
      <c r="B1987" s="24" t="s">
        <v>2976</v>
      </c>
      <c r="C1987" s="71">
        <v>0.1</v>
      </c>
      <c r="D1987" s="24" t="s">
        <v>2356</v>
      </c>
      <c r="E1987" s="106" t="s">
        <v>78</v>
      </c>
    </row>
    <row r="1988" spans="1:5" s="24" customFormat="1" x14ac:dyDescent="0.25">
      <c r="B1988" s="24" t="s">
        <v>2977</v>
      </c>
      <c r="C1988" s="24" t="s">
        <v>2013</v>
      </c>
      <c r="D1988" s="24" t="s">
        <v>2356</v>
      </c>
    </row>
    <row r="1989" spans="1:5" s="24" customFormat="1" x14ac:dyDescent="0.25">
      <c r="B1989" s="24" t="s">
        <v>2978</v>
      </c>
      <c r="C1989" s="24" t="s">
        <v>2013</v>
      </c>
      <c r="D1989" s="24" t="s">
        <v>2014</v>
      </c>
    </row>
    <row r="1990" spans="1:5" x14ac:dyDescent="0.25">
      <c r="A1990" s="54" t="s">
        <v>1543</v>
      </c>
      <c r="B1990" s="56"/>
      <c r="C1990" s="56"/>
      <c r="D1990" s="56"/>
      <c r="E1990" s="56"/>
    </row>
    <row r="1991" spans="1:5" s="24" customFormat="1" x14ac:dyDescent="0.25">
      <c r="A1991" s="20"/>
      <c r="B1991" s="24" t="s">
        <v>2979</v>
      </c>
      <c r="C1991" s="24" t="s">
        <v>2013</v>
      </c>
      <c r="D1991" s="24" t="s">
        <v>2014</v>
      </c>
    </row>
    <row r="1992" spans="1:5" s="24" customFormat="1" x14ac:dyDescent="0.25">
      <c r="A1992" s="20"/>
      <c r="B1992" s="24" t="s">
        <v>2980</v>
      </c>
      <c r="C1992" s="24" t="s">
        <v>2013</v>
      </c>
      <c r="D1992" s="24" t="s">
        <v>2014</v>
      </c>
    </row>
    <row r="1993" spans="1:5" x14ac:dyDescent="0.25">
      <c r="A1993" s="56" t="s">
        <v>1923</v>
      </c>
      <c r="B1993" s="56"/>
      <c r="C1993" s="56"/>
      <c r="D1993" s="56"/>
      <c r="E1993" s="56"/>
    </row>
    <row r="1994" spans="1:5" s="24" customFormat="1" x14ac:dyDescent="0.25">
      <c r="B1994" s="24" t="s">
        <v>2977</v>
      </c>
      <c r="C1994" s="24" t="s">
        <v>2013</v>
      </c>
      <c r="D1994" s="24" t="s">
        <v>2356</v>
      </c>
    </row>
    <row r="1995" spans="1:5" x14ac:dyDescent="0.25">
      <c r="A1995" s="65" t="s">
        <v>1924</v>
      </c>
      <c r="B1995" s="56"/>
      <c r="C1995" s="56"/>
      <c r="D1995" s="56"/>
      <c r="E1995" s="56"/>
    </row>
    <row r="1996" spans="1:5" s="24" customFormat="1" x14ac:dyDescent="0.25">
      <c r="A1996" s="35"/>
      <c r="B1996" s="24" t="s">
        <v>2981</v>
      </c>
      <c r="C1996" s="24" t="s">
        <v>2013</v>
      </c>
      <c r="D1996" s="24" t="s">
        <v>2014</v>
      </c>
    </row>
    <row r="1997" spans="1:5" x14ac:dyDescent="0.25">
      <c r="A1997" s="58" t="s">
        <v>1564</v>
      </c>
      <c r="B1997" s="56"/>
      <c r="C1997" s="56"/>
      <c r="D1997" s="56"/>
      <c r="E1997" s="56"/>
    </row>
    <row r="1998" spans="1:5" s="24" customFormat="1" x14ac:dyDescent="0.25">
      <c r="A1998" s="22"/>
      <c r="B1998" s="24" t="s">
        <v>2982</v>
      </c>
      <c r="C1998" s="71">
        <v>0.2</v>
      </c>
      <c r="D1998" s="24" t="s">
        <v>2014</v>
      </c>
      <c r="E1998" s="23" t="s">
        <v>3056</v>
      </c>
    </row>
    <row r="1999" spans="1:5" x14ac:dyDescent="0.25">
      <c r="A1999" s="54" t="s">
        <v>1599</v>
      </c>
      <c r="B1999" s="56"/>
      <c r="C1999" s="56"/>
      <c r="D1999" s="56"/>
      <c r="E1999" s="56"/>
    </row>
    <row r="2000" spans="1:5" s="24" customFormat="1" x14ac:dyDescent="0.25">
      <c r="A2000" s="20"/>
      <c r="B2000" s="24" t="s">
        <v>2983</v>
      </c>
      <c r="C2000" s="24" t="s">
        <v>2013</v>
      </c>
      <c r="D2000" s="24" t="s">
        <v>2014</v>
      </c>
    </row>
    <row r="2001" spans="1:5" s="24" customFormat="1" x14ac:dyDescent="0.25">
      <c r="A2001" s="56" t="s">
        <v>3084</v>
      </c>
      <c r="B2001" s="56"/>
      <c r="C2001" s="56"/>
      <c r="D2001" s="56"/>
      <c r="E2001" s="56"/>
    </row>
    <row r="2002" spans="1:5" s="24" customFormat="1" x14ac:dyDescent="0.25">
      <c r="B2002" s="24" t="s">
        <v>2195</v>
      </c>
      <c r="C2002" s="77">
        <v>0.375</v>
      </c>
      <c r="D2002" s="24" t="s">
        <v>2356</v>
      </c>
      <c r="E2002" s="106" t="s">
        <v>81</v>
      </c>
    </row>
    <row r="2003" spans="1:5" x14ac:dyDescent="0.25">
      <c r="A2003" s="56" t="s">
        <v>1731</v>
      </c>
      <c r="B2003" s="56"/>
      <c r="C2003" s="56"/>
      <c r="D2003" s="56"/>
      <c r="E2003" s="56"/>
    </row>
    <row r="2004" spans="1:5" s="24" customFormat="1" x14ac:dyDescent="0.25">
      <c r="B2004" s="24" t="s">
        <v>2984</v>
      </c>
      <c r="C2004" s="24" t="s">
        <v>2013</v>
      </c>
      <c r="D2004" s="24" t="s">
        <v>2014</v>
      </c>
    </row>
    <row r="2005" spans="1:5" s="24" customFormat="1" x14ac:dyDescent="0.25">
      <c r="B2005" s="24" t="s">
        <v>3041</v>
      </c>
      <c r="C2005" s="24" t="s">
        <v>2013</v>
      </c>
      <c r="D2005" s="24" t="s">
        <v>2014</v>
      </c>
    </row>
    <row r="2006" spans="1:5" s="24" customFormat="1" x14ac:dyDescent="0.25">
      <c r="B2006" s="24" t="s">
        <v>3057</v>
      </c>
      <c r="C2006" s="24" t="s">
        <v>2013</v>
      </c>
      <c r="D2006" s="24" t="s">
        <v>2356</v>
      </c>
    </row>
    <row r="2007" spans="1:5" x14ac:dyDescent="0.25">
      <c r="A2007" s="58" t="s">
        <v>1681</v>
      </c>
      <c r="B2007" s="56"/>
      <c r="C2007" s="56"/>
      <c r="D2007" s="56"/>
      <c r="E2007" s="56"/>
    </row>
    <row r="2008" spans="1:5" s="24" customFormat="1" x14ac:dyDescent="0.25">
      <c r="A2008" s="22"/>
      <c r="B2008" s="24" t="s">
        <v>2985</v>
      </c>
      <c r="C2008" s="24" t="s">
        <v>2013</v>
      </c>
      <c r="D2008" s="24" t="s">
        <v>2014</v>
      </c>
    </row>
    <row r="2009" spans="1:5" s="24" customFormat="1" x14ac:dyDescent="0.25">
      <c r="A2009" s="22"/>
      <c r="B2009" s="24" t="s">
        <v>2986</v>
      </c>
      <c r="C2009" s="24" t="s">
        <v>2013</v>
      </c>
      <c r="D2009" s="24" t="s">
        <v>2014</v>
      </c>
    </row>
    <row r="2010" spans="1:5" s="24" customFormat="1" x14ac:dyDescent="0.25">
      <c r="A2010" s="22"/>
      <c r="B2010" s="24" t="s">
        <v>3058</v>
      </c>
      <c r="C2010" s="24" t="s">
        <v>2013</v>
      </c>
      <c r="D2010" s="24" t="s">
        <v>2014</v>
      </c>
    </row>
    <row r="2011" spans="1:5" x14ac:dyDescent="0.25">
      <c r="A2011" s="54" t="s">
        <v>1679</v>
      </c>
      <c r="B2011" s="56"/>
      <c r="C2011" s="56"/>
      <c r="D2011" s="56"/>
      <c r="E2011" s="56"/>
    </row>
    <row r="2012" spans="1:5" s="24" customFormat="1" x14ac:dyDescent="0.25">
      <c r="A2012" s="20"/>
      <c r="B2012" s="24" t="s">
        <v>2987</v>
      </c>
      <c r="C2012" s="24" t="s">
        <v>2013</v>
      </c>
      <c r="D2012" s="24" t="s">
        <v>2014</v>
      </c>
    </row>
    <row r="2013" spans="1:5" x14ac:dyDescent="0.25">
      <c r="A2013" s="58" t="s">
        <v>1677</v>
      </c>
      <c r="B2013" s="56"/>
      <c r="C2013" s="56"/>
      <c r="D2013" s="56"/>
      <c r="E2013" s="56"/>
    </row>
    <row r="2014" spans="1:5" s="24" customFormat="1" x14ac:dyDescent="0.25">
      <c r="A2014" s="22"/>
      <c r="B2014" s="24" t="s">
        <v>2988</v>
      </c>
      <c r="C2014" s="24" t="s">
        <v>2013</v>
      </c>
      <c r="D2014" s="24" t="s">
        <v>2014</v>
      </c>
    </row>
    <row r="2015" spans="1:5" x14ac:dyDescent="0.25">
      <c r="A2015" s="58" t="s">
        <v>1672</v>
      </c>
      <c r="B2015" s="56"/>
      <c r="C2015" s="56"/>
      <c r="D2015" s="56"/>
      <c r="E2015" s="56"/>
    </row>
    <row r="2016" spans="1:5" s="24" customFormat="1" x14ac:dyDescent="0.25">
      <c r="A2016" s="22"/>
      <c r="B2016" s="24" t="s">
        <v>2989</v>
      </c>
      <c r="C2016" s="24" t="s">
        <v>2013</v>
      </c>
      <c r="D2016" s="24" t="s">
        <v>2014</v>
      </c>
    </row>
    <row r="2017" spans="1:5" x14ac:dyDescent="0.25">
      <c r="A2017" s="79" t="s">
        <v>2990</v>
      </c>
      <c r="B2017" s="79"/>
      <c r="C2017" s="79"/>
      <c r="D2017" s="79"/>
      <c r="E2017" s="79"/>
    </row>
    <row r="2018" spans="1:5" x14ac:dyDescent="0.25">
      <c r="A2018" s="81" t="s">
        <v>1995</v>
      </c>
      <c r="B2018" s="81"/>
      <c r="C2018" s="81"/>
      <c r="D2018" s="81"/>
      <c r="E2018" s="81"/>
    </row>
    <row r="2019" spans="1:5" x14ac:dyDescent="0.25">
      <c r="A2019" s="58" t="s">
        <v>1688</v>
      </c>
      <c r="B2019" s="56"/>
      <c r="C2019" s="56"/>
      <c r="D2019" s="56"/>
      <c r="E2019" s="56"/>
    </row>
    <row r="2020" spans="1:5" s="24" customFormat="1" x14ac:dyDescent="0.25">
      <c r="A2020" s="22"/>
      <c r="B2020" s="24" t="s">
        <v>2991</v>
      </c>
      <c r="C2020" s="24" t="s">
        <v>2013</v>
      </c>
      <c r="D2020" s="24" t="s">
        <v>3045</v>
      </c>
    </row>
    <row r="2021" spans="1:5" s="24" customFormat="1" x14ac:dyDescent="0.25">
      <c r="A2021" s="22"/>
      <c r="B2021" s="24" t="s">
        <v>2992</v>
      </c>
      <c r="C2021" s="24" t="s">
        <v>2013</v>
      </c>
      <c r="D2021" s="24" t="s">
        <v>3060</v>
      </c>
    </row>
    <row r="2022" spans="1:5" x14ac:dyDescent="0.25">
      <c r="A2022" s="54" t="s">
        <v>1432</v>
      </c>
      <c r="B2022" s="56"/>
      <c r="C2022" s="56"/>
      <c r="D2022" s="56"/>
      <c r="E2022" s="56"/>
    </row>
    <row r="2023" spans="1:5" s="24" customFormat="1" x14ac:dyDescent="0.25">
      <c r="A2023" s="20"/>
      <c r="B2023" s="24" t="s">
        <v>2993</v>
      </c>
      <c r="C2023" s="24" t="s">
        <v>2013</v>
      </c>
      <c r="D2023" s="24" t="s">
        <v>2014</v>
      </c>
    </row>
    <row r="2024" spans="1:5" s="24" customFormat="1" x14ac:dyDescent="0.25">
      <c r="A2024" s="54" t="s">
        <v>1687</v>
      </c>
      <c r="B2024" s="56"/>
      <c r="C2024" s="56"/>
      <c r="D2024" s="56"/>
      <c r="E2024" s="56"/>
    </row>
    <row r="2025" spans="1:5" s="24" customFormat="1" x14ac:dyDescent="0.25">
      <c r="A2025" s="20"/>
      <c r="B2025" s="24" t="s">
        <v>2994</v>
      </c>
      <c r="C2025" s="24" t="s">
        <v>2013</v>
      </c>
      <c r="D2025" s="24" t="s">
        <v>2014</v>
      </c>
    </row>
    <row r="2026" spans="1:5" x14ac:dyDescent="0.25">
      <c r="A2026" s="54" t="s">
        <v>1685</v>
      </c>
      <c r="B2026" s="56"/>
      <c r="C2026" s="56"/>
      <c r="D2026" s="56"/>
      <c r="E2026" s="56"/>
    </row>
    <row r="2027" spans="1:5" s="24" customFormat="1" x14ac:dyDescent="0.25">
      <c r="A2027" s="20"/>
      <c r="B2027" s="24" t="s">
        <v>2995</v>
      </c>
      <c r="C2027" s="24" t="s">
        <v>2013</v>
      </c>
      <c r="D2027" s="24" t="s">
        <v>2014</v>
      </c>
    </row>
    <row r="2028" spans="1:5" s="24" customFormat="1" x14ac:dyDescent="0.25">
      <c r="A2028" s="20"/>
      <c r="B2028" s="24" t="s">
        <v>2996</v>
      </c>
      <c r="C2028" s="24" t="s">
        <v>2013</v>
      </c>
      <c r="D2028" s="24" t="s">
        <v>2014</v>
      </c>
    </row>
    <row r="2029" spans="1:5" ht="15.75" x14ac:dyDescent="0.25">
      <c r="A2029" s="68" t="s">
        <v>1137</v>
      </c>
      <c r="B2029" s="56"/>
      <c r="C2029" s="56"/>
      <c r="D2029" s="56"/>
      <c r="E2029" s="56"/>
    </row>
    <row r="2030" spans="1:5" s="24" customFormat="1" ht="15.75" x14ac:dyDescent="0.25">
      <c r="A2030" s="33"/>
      <c r="B2030" s="24" t="s">
        <v>2997</v>
      </c>
      <c r="C2030" s="24" t="s">
        <v>2013</v>
      </c>
      <c r="D2030" s="24" t="s">
        <v>2014</v>
      </c>
    </row>
    <row r="2031" spans="1:5" x14ac:dyDescent="0.25">
      <c r="A2031" s="59" t="s">
        <v>1933</v>
      </c>
      <c r="B2031" s="56"/>
      <c r="C2031" s="56"/>
      <c r="D2031" s="56"/>
      <c r="E2031" s="56"/>
    </row>
    <row r="2032" spans="1:5" s="24" customFormat="1" x14ac:dyDescent="0.25">
      <c r="A2032" s="26"/>
      <c r="B2032" s="24" t="s">
        <v>3059</v>
      </c>
      <c r="C2032" s="24" t="s">
        <v>2013</v>
      </c>
      <c r="D2032" s="24" t="s">
        <v>2014</v>
      </c>
    </row>
    <row r="2033" spans="1:5" x14ac:dyDescent="0.25">
      <c r="A2033" s="58" t="s">
        <v>1683</v>
      </c>
      <c r="B2033" s="56"/>
      <c r="C2033" s="56"/>
      <c r="D2033" s="56"/>
      <c r="E2033" s="56"/>
    </row>
    <row r="2034" spans="1:5" s="24" customFormat="1" x14ac:dyDescent="0.25">
      <c r="A2034" s="22"/>
      <c r="B2034" s="24" t="s">
        <v>2998</v>
      </c>
      <c r="C2034" s="24" t="s">
        <v>2013</v>
      </c>
      <c r="D2034" s="24" t="s">
        <v>2014</v>
      </c>
    </row>
    <row r="2035" spans="1:5" x14ac:dyDescent="0.25">
      <c r="A2035" s="56" t="s">
        <v>1040</v>
      </c>
      <c r="B2035" s="56"/>
      <c r="C2035" s="56"/>
      <c r="D2035" s="56"/>
      <c r="E2035" s="56"/>
    </row>
    <row r="2036" spans="1:5" s="24" customFormat="1" x14ac:dyDescent="0.25">
      <c r="B2036" s="24" t="s">
        <v>2999</v>
      </c>
      <c r="C2036" s="24" t="s">
        <v>2013</v>
      </c>
      <c r="D2036" s="24" t="s">
        <v>2014</v>
      </c>
    </row>
    <row r="2037" spans="1:5" x14ac:dyDescent="0.25">
      <c r="A2037" s="55" t="s">
        <v>1935</v>
      </c>
      <c r="B2037" s="56"/>
      <c r="C2037" s="56"/>
      <c r="D2037" s="56"/>
      <c r="E2037" s="56"/>
    </row>
    <row r="2038" spans="1:5" s="24" customFormat="1" x14ac:dyDescent="0.25">
      <c r="A2038" s="30"/>
      <c r="B2038" s="24" t="s">
        <v>3000</v>
      </c>
      <c r="C2038" s="24" t="s">
        <v>2013</v>
      </c>
      <c r="D2038" s="24" t="s">
        <v>2014</v>
      </c>
    </row>
    <row r="2039" spans="1:5" x14ac:dyDescent="0.25">
      <c r="A2039" s="56" t="s">
        <v>1936</v>
      </c>
      <c r="B2039" s="56"/>
      <c r="C2039" s="56"/>
      <c r="D2039" s="56"/>
      <c r="E2039" s="56"/>
    </row>
    <row r="2040" spans="1:5" s="24" customFormat="1" x14ac:dyDescent="0.25">
      <c r="B2040" s="24" t="s">
        <v>3001</v>
      </c>
      <c r="C2040" s="24" t="s">
        <v>2013</v>
      </c>
      <c r="D2040" s="24" t="s">
        <v>2014</v>
      </c>
    </row>
    <row r="2041" spans="1:5" x14ac:dyDescent="0.25">
      <c r="A2041" s="54" t="s">
        <v>1689</v>
      </c>
      <c r="B2041" s="56"/>
      <c r="C2041" s="56"/>
      <c r="D2041" s="56"/>
      <c r="E2041" s="56"/>
    </row>
    <row r="2042" spans="1:5" s="24" customFormat="1" x14ac:dyDescent="0.25">
      <c r="A2042" s="20"/>
      <c r="B2042" s="24" t="s">
        <v>3002</v>
      </c>
      <c r="C2042" s="24" t="s">
        <v>2013</v>
      </c>
      <c r="D2042" s="24" t="s">
        <v>2014</v>
      </c>
    </row>
    <row r="2043" spans="1:5" x14ac:dyDescent="0.25">
      <c r="A2043" s="56" t="s">
        <v>1937</v>
      </c>
      <c r="B2043" s="56"/>
      <c r="C2043" s="56"/>
      <c r="D2043" s="56"/>
      <c r="E2043" s="56"/>
    </row>
    <row r="2044" spans="1:5" s="24" customFormat="1" x14ac:dyDescent="0.25">
      <c r="B2044" s="24" t="s">
        <v>2606</v>
      </c>
      <c r="C2044" s="24" t="s">
        <v>2013</v>
      </c>
      <c r="D2044" s="24" t="s">
        <v>3060</v>
      </c>
    </row>
    <row r="2045" spans="1:5" x14ac:dyDescent="0.25">
      <c r="A2045" s="55" t="s">
        <v>1938</v>
      </c>
      <c r="B2045" s="56"/>
      <c r="C2045" s="56"/>
      <c r="D2045" s="56"/>
      <c r="E2045" s="56"/>
    </row>
    <row r="2046" spans="1:5" s="24" customFormat="1" x14ac:dyDescent="0.25">
      <c r="A2046" s="30"/>
      <c r="B2046" s="24" t="s">
        <v>3003</v>
      </c>
      <c r="C2046" s="24" t="s">
        <v>2013</v>
      </c>
      <c r="D2046" s="24" t="s">
        <v>3060</v>
      </c>
    </row>
    <row r="2047" spans="1:5" x14ac:dyDescent="0.25">
      <c r="A2047" s="59" t="s">
        <v>1939</v>
      </c>
      <c r="B2047" s="56"/>
      <c r="C2047" s="56"/>
      <c r="D2047" s="56"/>
      <c r="E2047" s="56"/>
    </row>
    <row r="2048" spans="1:5" s="24" customFormat="1" x14ac:dyDescent="0.25">
      <c r="A2048" s="26"/>
      <c r="B2048" s="24" t="s">
        <v>3004</v>
      </c>
      <c r="C2048" s="24" t="s">
        <v>2013</v>
      </c>
      <c r="D2048" s="24" t="s">
        <v>2014</v>
      </c>
    </row>
    <row r="2049" spans="1:5" x14ac:dyDescent="0.25">
      <c r="A2049" s="54" t="s">
        <v>1682</v>
      </c>
      <c r="B2049" s="56"/>
      <c r="C2049" s="56"/>
      <c r="D2049" s="56"/>
      <c r="E2049" s="56"/>
    </row>
    <row r="2050" spans="1:5" s="24" customFormat="1" x14ac:dyDescent="0.25">
      <c r="A2050" s="20"/>
      <c r="B2050" s="24" t="s">
        <v>3005</v>
      </c>
      <c r="C2050" s="24" t="s">
        <v>2013</v>
      </c>
      <c r="D2050" s="24" t="s">
        <v>2014</v>
      </c>
    </row>
    <row r="2051" spans="1:5" x14ac:dyDescent="0.25">
      <c r="A2051" s="79" t="s">
        <v>3006</v>
      </c>
      <c r="B2051" s="79"/>
      <c r="C2051" s="79"/>
      <c r="D2051" s="79"/>
      <c r="E2051" s="79"/>
    </row>
    <row r="2052" spans="1:5" x14ac:dyDescent="0.25">
      <c r="A2052" s="58" t="s">
        <v>1694</v>
      </c>
      <c r="B2052" s="56"/>
      <c r="C2052" s="56"/>
      <c r="D2052" s="56"/>
      <c r="E2052" s="56"/>
    </row>
    <row r="2053" spans="1:5" s="24" customFormat="1" x14ac:dyDescent="0.25">
      <c r="A2053" s="22"/>
      <c r="B2053" s="24" t="s">
        <v>3007</v>
      </c>
      <c r="C2053" s="24" t="s">
        <v>2013</v>
      </c>
      <c r="D2053" s="24" t="s">
        <v>2014</v>
      </c>
    </row>
    <row r="2054" spans="1:5" s="24" customFormat="1" x14ac:dyDescent="0.25">
      <c r="A2054" s="22"/>
      <c r="B2054" s="24" t="s">
        <v>3062</v>
      </c>
      <c r="C2054" s="71">
        <v>0.1</v>
      </c>
      <c r="D2054" s="24" t="s">
        <v>2356</v>
      </c>
      <c r="E2054" s="106" t="s">
        <v>83</v>
      </c>
    </row>
    <row r="2055" spans="1:5" x14ac:dyDescent="0.25">
      <c r="A2055" s="58" t="s">
        <v>1704</v>
      </c>
      <c r="B2055" s="56"/>
      <c r="C2055" s="56"/>
      <c r="D2055" s="56"/>
      <c r="E2055" s="56"/>
    </row>
    <row r="2056" spans="1:5" s="24" customFormat="1" x14ac:dyDescent="0.25">
      <c r="A2056" s="22"/>
      <c r="B2056" s="24" t="s">
        <v>3008</v>
      </c>
      <c r="C2056" s="24" t="s">
        <v>2013</v>
      </c>
      <c r="D2056" s="24" t="s">
        <v>2014</v>
      </c>
    </row>
    <row r="2057" spans="1:5" x14ac:dyDescent="0.25">
      <c r="A2057" s="56" t="s">
        <v>1941</v>
      </c>
      <c r="B2057" s="56"/>
      <c r="C2057" s="56"/>
      <c r="D2057" s="56"/>
      <c r="E2057" s="56"/>
    </row>
    <row r="2058" spans="1:5" s="24" customFormat="1" x14ac:dyDescent="0.25">
      <c r="B2058" s="24" t="s">
        <v>3009</v>
      </c>
      <c r="C2058" s="24" t="s">
        <v>2013</v>
      </c>
      <c r="D2058" s="24" t="s">
        <v>2014</v>
      </c>
    </row>
    <row r="2059" spans="1:5" x14ac:dyDescent="0.25">
      <c r="A2059" s="58" t="s">
        <v>1697</v>
      </c>
      <c r="B2059" s="56"/>
      <c r="C2059" s="56"/>
      <c r="D2059" s="56"/>
      <c r="E2059" s="56"/>
    </row>
    <row r="2060" spans="1:5" s="24" customFormat="1" x14ac:dyDescent="0.25">
      <c r="A2060" s="22"/>
      <c r="B2060" s="24" t="s">
        <v>3010</v>
      </c>
      <c r="C2060" s="24" t="s">
        <v>2013</v>
      </c>
      <c r="D2060" s="24" t="s">
        <v>2014</v>
      </c>
    </row>
    <row r="2061" spans="1:5" s="24" customFormat="1" x14ac:dyDescent="0.25">
      <c r="A2061" s="22"/>
      <c r="B2061" s="24" t="s">
        <v>3011</v>
      </c>
    </row>
    <row r="2062" spans="1:5" x14ac:dyDescent="0.25">
      <c r="A2062" s="54" t="s">
        <v>1698</v>
      </c>
      <c r="B2062" s="56"/>
      <c r="C2062" s="56"/>
      <c r="D2062" s="56"/>
      <c r="E2062" s="56"/>
    </row>
    <row r="2063" spans="1:5" s="24" customFormat="1" x14ac:dyDescent="0.25">
      <c r="A2063" s="20"/>
      <c r="B2063" s="24" t="s">
        <v>3012</v>
      </c>
      <c r="C2063" s="24" t="s">
        <v>2013</v>
      </c>
      <c r="D2063" s="24" t="s">
        <v>2014</v>
      </c>
    </row>
    <row r="2064" spans="1:5" x14ac:dyDescent="0.25">
      <c r="A2064" s="55" t="s">
        <v>1942</v>
      </c>
      <c r="B2064" s="56"/>
      <c r="C2064" s="56"/>
      <c r="D2064" s="56"/>
      <c r="E2064" s="56"/>
    </row>
    <row r="2065" spans="1:5" s="24" customFormat="1" x14ac:dyDescent="0.25">
      <c r="A2065" s="30"/>
      <c r="B2065" s="24" t="s">
        <v>3013</v>
      </c>
      <c r="C2065" s="24" t="s">
        <v>2013</v>
      </c>
      <c r="D2065" s="24" t="s">
        <v>3060</v>
      </c>
    </row>
    <row r="2066" spans="1:5" x14ac:dyDescent="0.25">
      <c r="A2066" s="58" t="s">
        <v>1695</v>
      </c>
      <c r="B2066" s="56"/>
      <c r="C2066" s="56"/>
      <c r="D2066" s="56"/>
      <c r="E2066" s="56"/>
    </row>
    <row r="2067" spans="1:5" s="24" customFormat="1" x14ac:dyDescent="0.25">
      <c r="A2067" s="22"/>
      <c r="B2067" s="24" t="s">
        <v>3014</v>
      </c>
      <c r="C2067" s="24" t="s">
        <v>2013</v>
      </c>
      <c r="D2067" s="24" t="s">
        <v>2014</v>
      </c>
    </row>
    <row r="2068" spans="1:5" x14ac:dyDescent="0.25">
      <c r="A2068" s="56" t="s">
        <v>1283</v>
      </c>
      <c r="B2068" s="56"/>
      <c r="C2068" s="56"/>
      <c r="D2068" s="56"/>
      <c r="E2068" s="56"/>
    </row>
    <row r="2069" spans="1:5" s="24" customFormat="1" x14ac:dyDescent="0.25">
      <c r="B2069" s="24" t="s">
        <v>3015</v>
      </c>
      <c r="C2069" s="24" t="s">
        <v>2013</v>
      </c>
      <c r="D2069" s="24" t="s">
        <v>3060</v>
      </c>
    </row>
    <row r="2070" spans="1:5" x14ac:dyDescent="0.25">
      <c r="A2070" s="55" t="s">
        <v>1943</v>
      </c>
      <c r="B2070" s="56"/>
      <c r="C2070" s="56"/>
      <c r="D2070" s="56"/>
      <c r="E2070" s="56"/>
    </row>
    <row r="2071" spans="1:5" s="24" customFormat="1" x14ac:dyDescent="0.25">
      <c r="A2071" s="30"/>
      <c r="B2071" s="24" t="s">
        <v>3016</v>
      </c>
      <c r="C2071" s="24" t="s">
        <v>2013</v>
      </c>
      <c r="D2071" s="24" t="s">
        <v>3060</v>
      </c>
    </row>
    <row r="2072" spans="1:5" x14ac:dyDescent="0.25">
      <c r="A2072" s="54" t="s">
        <v>1696</v>
      </c>
      <c r="B2072" s="56"/>
      <c r="C2072" s="56"/>
      <c r="D2072" s="56"/>
      <c r="E2072" s="56"/>
    </row>
    <row r="2073" spans="1:5" s="24" customFormat="1" x14ac:dyDescent="0.25">
      <c r="A2073" s="20"/>
      <c r="B2073" s="24" t="s">
        <v>3017</v>
      </c>
      <c r="C2073" s="24" t="s">
        <v>2013</v>
      </c>
      <c r="D2073" s="24" t="s">
        <v>2014</v>
      </c>
    </row>
    <row r="2074" spans="1:5" s="24" customFormat="1" x14ac:dyDescent="0.25">
      <c r="A2074" s="20"/>
      <c r="B2074" s="24" t="s">
        <v>3018</v>
      </c>
      <c r="C2074" s="24" t="s">
        <v>2013</v>
      </c>
      <c r="D2074" s="24" t="s">
        <v>2014</v>
      </c>
    </row>
    <row r="2075" spans="1:5" x14ac:dyDescent="0.25">
      <c r="A2075" s="58" t="s">
        <v>1294</v>
      </c>
      <c r="B2075" s="58"/>
      <c r="C2075" s="58"/>
      <c r="D2075" s="58"/>
      <c r="E2075" s="58"/>
    </row>
    <row r="2076" spans="1:5" s="24" customFormat="1" x14ac:dyDescent="0.25">
      <c r="A2076" s="22"/>
      <c r="B2076" s="24" t="s">
        <v>3019</v>
      </c>
      <c r="C2076" s="24" t="s">
        <v>2013</v>
      </c>
      <c r="D2076" s="24" t="s">
        <v>2014</v>
      </c>
    </row>
    <row r="2077" spans="1:5" x14ac:dyDescent="0.25">
      <c r="A2077" s="56" t="s">
        <v>1944</v>
      </c>
      <c r="B2077" s="56"/>
      <c r="C2077" s="56"/>
      <c r="D2077" s="56"/>
      <c r="E2077" s="56"/>
    </row>
    <row r="2078" spans="1:5" s="24" customFormat="1" x14ac:dyDescent="0.25">
      <c r="B2078" s="24" t="s">
        <v>2507</v>
      </c>
      <c r="C2078" s="24" t="s">
        <v>2013</v>
      </c>
      <c r="D2078" s="24" t="s">
        <v>2014</v>
      </c>
    </row>
    <row r="2079" spans="1:5" x14ac:dyDescent="0.25">
      <c r="A2079" s="54" t="s">
        <v>1699</v>
      </c>
      <c r="B2079" s="56"/>
      <c r="C2079" s="56"/>
      <c r="D2079" s="56"/>
      <c r="E2079" s="56"/>
    </row>
    <row r="2080" spans="1:5" s="24" customFormat="1" x14ac:dyDescent="0.25">
      <c r="A2080" s="20"/>
      <c r="B2080" s="24" t="s">
        <v>3020</v>
      </c>
      <c r="C2080" s="24" t="s">
        <v>2013</v>
      </c>
      <c r="D2080" s="24" t="s">
        <v>2014</v>
      </c>
    </row>
    <row r="2081" spans="1:5" x14ac:dyDescent="0.25">
      <c r="A2081" s="56" t="s">
        <v>84</v>
      </c>
      <c r="B2081" s="56"/>
      <c r="C2081" s="56"/>
      <c r="D2081" s="56"/>
      <c r="E2081" s="56"/>
    </row>
    <row r="2082" spans="1:5" s="24" customFormat="1" x14ac:dyDescent="0.25">
      <c r="B2082" s="24" t="s">
        <v>3021</v>
      </c>
      <c r="C2082" s="24" t="s">
        <v>2013</v>
      </c>
      <c r="D2082" s="24" t="s">
        <v>2014</v>
      </c>
    </row>
    <row r="2083" spans="1:5" s="24" customFormat="1" x14ac:dyDescent="0.25">
      <c r="B2083" s="24" t="s">
        <v>3022</v>
      </c>
      <c r="C2083" s="24" t="s">
        <v>2013</v>
      </c>
      <c r="D2083" s="24" t="s">
        <v>2014</v>
      </c>
    </row>
    <row r="2084" spans="1:5" s="24" customFormat="1" x14ac:dyDescent="0.25">
      <c r="B2084" s="24" t="s">
        <v>3023</v>
      </c>
      <c r="C2084" s="24" t="s">
        <v>2013</v>
      </c>
      <c r="D2084" s="24" t="s">
        <v>2014</v>
      </c>
    </row>
    <row r="2085" spans="1:5" s="24" customFormat="1" x14ac:dyDescent="0.25">
      <c r="B2085" s="24" t="s">
        <v>2976</v>
      </c>
      <c r="C2085" s="71">
        <v>0.1</v>
      </c>
      <c r="D2085" s="24" t="s">
        <v>2356</v>
      </c>
      <c r="E2085" s="106" t="s">
        <v>85</v>
      </c>
    </row>
    <row r="2086" spans="1:5" x14ac:dyDescent="0.25">
      <c r="A2086" s="79" t="s">
        <v>1701</v>
      </c>
      <c r="B2086" s="79"/>
      <c r="C2086" s="79"/>
      <c r="D2086" s="79"/>
      <c r="E2086" s="79"/>
    </row>
    <row r="2087" spans="1:5" x14ac:dyDescent="0.25">
      <c r="A2087" s="59" t="s">
        <v>1946</v>
      </c>
      <c r="B2087" s="56"/>
      <c r="C2087" s="56"/>
      <c r="D2087" s="56"/>
      <c r="E2087" s="56"/>
    </row>
    <row r="2088" spans="1:5" s="24" customFormat="1" x14ac:dyDescent="0.25">
      <c r="A2088" s="26"/>
      <c r="B2088" s="24" t="s">
        <v>3024</v>
      </c>
      <c r="C2088" s="24" t="s">
        <v>2013</v>
      </c>
      <c r="D2088" s="24" t="s">
        <v>3060</v>
      </c>
    </row>
    <row r="2089" spans="1:5" x14ac:dyDescent="0.25">
      <c r="A2089" s="69" t="s">
        <v>1703</v>
      </c>
      <c r="B2089" s="56"/>
      <c r="C2089" s="56"/>
      <c r="D2089" s="56"/>
      <c r="E2089" s="56"/>
    </row>
    <row r="2090" spans="1:5" s="24" customFormat="1" x14ac:dyDescent="0.25">
      <c r="A2090" s="105"/>
      <c r="B2090" s="24" t="s">
        <v>3025</v>
      </c>
      <c r="C2090" s="24" t="s">
        <v>2013</v>
      </c>
      <c r="D2090" s="24" t="s">
        <v>2014</v>
      </c>
    </row>
    <row r="2091" spans="1:5" s="24" customFormat="1" x14ac:dyDescent="0.25">
      <c r="A2091" s="105"/>
      <c r="B2091" s="24" t="s">
        <v>3026</v>
      </c>
      <c r="C2091" s="24" t="s">
        <v>2013</v>
      </c>
      <c r="D2091" s="24" t="s">
        <v>3060</v>
      </c>
    </row>
    <row r="2092" spans="1:5" x14ac:dyDescent="0.25">
      <c r="A2092" s="54" t="s">
        <v>1702</v>
      </c>
      <c r="B2092" s="56"/>
      <c r="C2092" s="56"/>
      <c r="D2092" s="56"/>
      <c r="E2092" s="56"/>
    </row>
    <row r="2093" spans="1:5" s="24" customFormat="1" x14ac:dyDescent="0.25">
      <c r="A2093" s="20"/>
      <c r="B2093" s="24" t="s">
        <v>3027</v>
      </c>
      <c r="C2093" s="24" t="s">
        <v>2013</v>
      </c>
      <c r="D2093" s="24" t="s">
        <v>2014</v>
      </c>
    </row>
    <row r="2094" spans="1:5" x14ac:dyDescent="0.25">
      <c r="A2094" s="59" t="s">
        <v>1700</v>
      </c>
      <c r="B2094" s="56"/>
      <c r="C2094" s="56"/>
      <c r="D2094" s="56"/>
      <c r="E2094" s="56"/>
    </row>
    <row r="2095" spans="1:5" s="24" customFormat="1" x14ac:dyDescent="0.25">
      <c r="A2095" s="26"/>
      <c r="B2095" s="24" t="s">
        <v>3028</v>
      </c>
      <c r="C2095" s="71">
        <v>0.15</v>
      </c>
      <c r="D2095" s="24" t="s">
        <v>2014</v>
      </c>
      <c r="E2095" s="23" t="s">
        <v>3061</v>
      </c>
    </row>
    <row r="2096" spans="1:5" x14ac:dyDescent="0.25">
      <c r="A2096" s="56" t="s">
        <v>1947</v>
      </c>
      <c r="B2096" s="56"/>
      <c r="C2096" s="56"/>
      <c r="D2096" s="56"/>
      <c r="E2096" s="56"/>
    </row>
    <row r="2097" spans="1:5" s="24" customFormat="1" x14ac:dyDescent="0.25">
      <c r="B2097" s="24" t="s">
        <v>3029</v>
      </c>
      <c r="C2097" s="24" t="s">
        <v>2013</v>
      </c>
      <c r="D2097" s="24" t="s">
        <v>3060</v>
      </c>
    </row>
    <row r="2098" spans="1:5" x14ac:dyDescent="0.25">
      <c r="A2098" s="58" t="s">
        <v>1706</v>
      </c>
      <c r="B2098" s="56"/>
      <c r="C2098" s="56"/>
      <c r="D2098" s="56"/>
      <c r="E2098" s="56"/>
    </row>
    <row r="2099" spans="1:5" x14ac:dyDescent="0.25">
      <c r="A2099" s="22"/>
      <c r="B2099" t="s">
        <v>3030</v>
      </c>
      <c r="C2099" t="s">
        <v>2013</v>
      </c>
      <c r="D2099" t="s">
        <v>2014</v>
      </c>
    </row>
    <row r="2100" spans="1:5" x14ac:dyDescent="0.25">
      <c r="A2100" s="22"/>
      <c r="B2100" t="s">
        <v>3031</v>
      </c>
      <c r="C2100" t="s">
        <v>2013</v>
      </c>
      <c r="D2100" s="24" t="s">
        <v>2014</v>
      </c>
    </row>
    <row r="2101" spans="1:5" x14ac:dyDescent="0.25">
      <c r="A2101" s="22"/>
      <c r="B2101" t="s">
        <v>3032</v>
      </c>
      <c r="C2101" t="s">
        <v>2013</v>
      </c>
      <c r="D2101" s="24" t="s">
        <v>2014</v>
      </c>
    </row>
    <row r="2102" spans="1:5" x14ac:dyDescent="0.25">
      <c r="A2102" s="22"/>
      <c r="B2102" t="s">
        <v>3033</v>
      </c>
      <c r="C2102" t="s">
        <v>2013</v>
      </c>
      <c r="D2102" s="24" t="s">
        <v>2356</v>
      </c>
    </row>
    <row r="2103" spans="1:5" x14ac:dyDescent="0.25">
      <c r="A2103" s="24"/>
    </row>
    <row r="2104" spans="1:5" x14ac:dyDescent="0.25">
      <c r="A2104" s="46"/>
    </row>
    <row r="2105" spans="1:5" x14ac:dyDescent="0.25">
      <c r="A2105" s="46"/>
    </row>
    <row r="2106" spans="1:5" x14ac:dyDescent="0.25">
      <c r="A2106" s="48"/>
    </row>
    <row r="2107" spans="1:5" x14ac:dyDescent="0.25">
      <c r="A2107" s="24"/>
    </row>
    <row r="2108" spans="1:5" x14ac:dyDescent="0.25">
      <c r="A2108" s="24"/>
    </row>
    <row r="2109" spans="1:5" x14ac:dyDescent="0.25">
      <c r="A2109" s="24"/>
    </row>
    <row r="2110" spans="1:5" x14ac:dyDescent="0.25">
      <c r="A2110" s="24"/>
    </row>
    <row r="2111" spans="1:5" x14ac:dyDescent="0.25">
      <c r="A2111" s="24"/>
    </row>
  </sheetData>
  <autoFilter ref="A1:E2102">
    <sortState ref="A2:E1223">
      <sortCondition ref="A1:A968"/>
    </sortState>
  </autoFilter>
  <conditionalFormatting sqref="A1744">
    <cfRule type="duplicateValues" dxfId="19" priority="5"/>
  </conditionalFormatting>
  <conditionalFormatting sqref="A1744">
    <cfRule type="duplicateValues" dxfId="18" priority="6"/>
  </conditionalFormatting>
  <conditionalFormatting sqref="A1744">
    <cfRule type="duplicateValues" dxfId="17" priority="4"/>
  </conditionalFormatting>
  <conditionalFormatting sqref="A1947">
    <cfRule type="duplicateValues" dxfId="16" priority="3"/>
  </conditionalFormatting>
  <conditionalFormatting sqref="A1974">
    <cfRule type="duplicateValues" dxfId="15" priority="2"/>
  </conditionalFormatting>
  <conditionalFormatting sqref="A1147:XFD1148">
    <cfRule type="duplicateValues" dxfId="14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F8" sqref="F8"/>
    </sheetView>
  </sheetViews>
  <sheetFormatPr defaultRowHeight="15" x14ac:dyDescent="0.25"/>
  <cols>
    <col min="1" max="1" width="66.140625" customWidth="1"/>
    <col min="2" max="2" width="42.42578125" bestFit="1" customWidth="1"/>
    <col min="6" max="6" width="35.28515625" bestFit="1" customWidth="1"/>
  </cols>
  <sheetData>
    <row r="1" spans="1:6" x14ac:dyDescent="0.25">
      <c r="A1" s="8" t="s">
        <v>2029</v>
      </c>
      <c r="B1" s="8" t="s">
        <v>3089</v>
      </c>
    </row>
    <row r="2" spans="1:6" x14ac:dyDescent="0.25">
      <c r="A2" s="39" t="s">
        <v>985</v>
      </c>
      <c r="F2" s="39" t="s">
        <v>2009</v>
      </c>
    </row>
    <row r="3" spans="1:6" x14ac:dyDescent="0.25">
      <c r="A3" s="39" t="s">
        <v>987</v>
      </c>
      <c r="F3" s="25" t="s">
        <v>2010</v>
      </c>
    </row>
    <row r="4" spans="1:6" x14ac:dyDescent="0.25">
      <c r="A4" s="39" t="s">
        <v>992</v>
      </c>
      <c r="F4" s="23" t="s">
        <v>2008</v>
      </c>
    </row>
    <row r="5" spans="1:6" x14ac:dyDescent="0.25">
      <c r="A5" s="39" t="s">
        <v>1042</v>
      </c>
      <c r="F5" s="38" t="s">
        <v>3115</v>
      </c>
    </row>
    <row r="6" spans="1:6" x14ac:dyDescent="0.25">
      <c r="A6" s="39" t="s">
        <v>1067</v>
      </c>
    </row>
    <row r="7" spans="1:6" x14ac:dyDescent="0.25">
      <c r="A7" s="39" t="s">
        <v>1092</v>
      </c>
    </row>
    <row r="8" spans="1:6" x14ac:dyDescent="0.25">
      <c r="A8" s="39" t="s">
        <v>1106</v>
      </c>
    </row>
    <row r="9" spans="1:6" x14ac:dyDescent="0.25">
      <c r="A9" s="39" t="s">
        <v>1076</v>
      </c>
    </row>
    <row r="10" spans="1:6" x14ac:dyDescent="0.25">
      <c r="A10" s="39" t="s">
        <v>1111</v>
      </c>
    </row>
    <row r="11" spans="1:6" x14ac:dyDescent="0.25">
      <c r="A11" s="39" t="s">
        <v>1707</v>
      </c>
    </row>
    <row r="12" spans="1:6" x14ac:dyDescent="0.25">
      <c r="A12" s="39" t="s">
        <v>1087</v>
      </c>
    </row>
    <row r="13" spans="1:6" x14ac:dyDescent="0.25">
      <c r="A13" s="39" t="s">
        <v>1032</v>
      </c>
    </row>
    <row r="14" spans="1:6" x14ac:dyDescent="0.25">
      <c r="A14" s="39" t="s">
        <v>1079</v>
      </c>
    </row>
    <row r="15" spans="1:6" x14ac:dyDescent="0.25">
      <c r="A15" s="39" t="s">
        <v>1000</v>
      </c>
    </row>
    <row r="16" spans="1:6" x14ac:dyDescent="0.25">
      <c r="A16" s="39" t="s">
        <v>1014</v>
      </c>
    </row>
    <row r="17" spans="1:1" x14ac:dyDescent="0.25">
      <c r="A17" s="39" t="s">
        <v>1029</v>
      </c>
    </row>
    <row r="18" spans="1:1" x14ac:dyDescent="0.25">
      <c r="A18" s="39" t="s">
        <v>1116</v>
      </c>
    </row>
    <row r="19" spans="1:1" x14ac:dyDescent="0.25">
      <c r="A19" s="39" t="s">
        <v>1075</v>
      </c>
    </row>
    <row r="20" spans="1:1" x14ac:dyDescent="0.25">
      <c r="A20" s="39" t="s">
        <v>1104</v>
      </c>
    </row>
    <row r="21" spans="1:1" x14ac:dyDescent="0.25">
      <c r="A21" s="39" t="s">
        <v>1094</v>
      </c>
    </row>
    <row r="22" spans="1:1" x14ac:dyDescent="0.25">
      <c r="A22" s="39" t="s">
        <v>1066</v>
      </c>
    </row>
    <row r="23" spans="1:1" x14ac:dyDescent="0.25">
      <c r="A23" s="39" t="s">
        <v>1008</v>
      </c>
    </row>
    <row r="24" spans="1:1" x14ac:dyDescent="0.25">
      <c r="A24" s="39" t="s">
        <v>1708</v>
      </c>
    </row>
    <row r="25" spans="1:1" x14ac:dyDescent="0.25">
      <c r="A25" s="39" t="s">
        <v>1126</v>
      </c>
    </row>
    <row r="26" spans="1:1" x14ac:dyDescent="0.25">
      <c r="A26" s="39" t="s">
        <v>1161</v>
      </c>
    </row>
    <row r="27" spans="1:1" x14ac:dyDescent="0.25">
      <c r="A27" s="39" t="s">
        <v>1153</v>
      </c>
    </row>
    <row r="28" spans="1:1" x14ac:dyDescent="0.25">
      <c r="A28" s="39" t="s">
        <v>2000</v>
      </c>
    </row>
    <row r="29" spans="1:1" x14ac:dyDescent="0.25">
      <c r="A29" s="39" t="s">
        <v>1180</v>
      </c>
    </row>
    <row r="30" spans="1:1" x14ac:dyDescent="0.25">
      <c r="A30" s="39" t="s">
        <v>1188</v>
      </c>
    </row>
    <row r="31" spans="1:1" x14ac:dyDescent="0.25">
      <c r="A31" s="39" t="s">
        <v>1204</v>
      </c>
    </row>
    <row r="32" spans="1:1" x14ac:dyDescent="0.25">
      <c r="A32" s="39" t="s">
        <v>1963</v>
      </c>
    </row>
    <row r="33" spans="1:1" x14ac:dyDescent="0.25">
      <c r="A33" s="39" t="s">
        <v>2384</v>
      </c>
    </row>
    <row r="34" spans="1:1" x14ac:dyDescent="0.25">
      <c r="A34" s="39" t="s">
        <v>2387</v>
      </c>
    </row>
    <row r="35" spans="1:1" x14ac:dyDescent="0.25">
      <c r="A35" s="39" t="s">
        <v>1210</v>
      </c>
    </row>
    <row r="36" spans="1:1" x14ac:dyDescent="0.25">
      <c r="A36" s="39" t="s">
        <v>1208</v>
      </c>
    </row>
    <row r="37" spans="1:1" x14ac:dyDescent="0.25">
      <c r="A37" s="39" t="s">
        <v>1217</v>
      </c>
    </row>
    <row r="38" spans="1:1" x14ac:dyDescent="0.25">
      <c r="A38" s="39" t="s">
        <v>1287</v>
      </c>
    </row>
    <row r="39" spans="1:1" x14ac:dyDescent="0.25">
      <c r="A39" s="39" t="s">
        <v>1793</v>
      </c>
    </row>
    <row r="40" spans="1:1" x14ac:dyDescent="0.25">
      <c r="A40" s="39" t="s">
        <v>1968</v>
      </c>
    </row>
    <row r="41" spans="1:1" x14ac:dyDescent="0.25">
      <c r="A41" s="39" t="s">
        <v>1269</v>
      </c>
    </row>
    <row r="42" spans="1:1" x14ac:dyDescent="0.25">
      <c r="A42" s="39" t="s">
        <v>1271</v>
      </c>
    </row>
    <row r="43" spans="1:1" x14ac:dyDescent="0.25">
      <c r="A43" s="39" t="s">
        <v>1275</v>
      </c>
    </row>
    <row r="44" spans="1:1" x14ac:dyDescent="0.25">
      <c r="A44" s="39" t="s">
        <v>1278</v>
      </c>
    </row>
    <row r="45" spans="1:1" x14ac:dyDescent="0.25">
      <c r="A45" s="39" t="s">
        <v>1623</v>
      </c>
    </row>
    <row r="46" spans="1:1" x14ac:dyDescent="0.25">
      <c r="A46" s="39" t="s">
        <v>1300</v>
      </c>
    </row>
    <row r="47" spans="1:1" x14ac:dyDescent="0.25">
      <c r="A47" s="39" t="s">
        <v>1296</v>
      </c>
    </row>
    <row r="48" spans="1:1" x14ac:dyDescent="0.25">
      <c r="A48" s="39" t="s">
        <v>1299</v>
      </c>
    </row>
    <row r="49" spans="1:1" x14ac:dyDescent="0.25">
      <c r="A49" s="39" t="s">
        <v>1303</v>
      </c>
    </row>
    <row r="50" spans="1:1" x14ac:dyDescent="0.25">
      <c r="A50" s="39" t="s">
        <v>1222</v>
      </c>
    </row>
    <row r="51" spans="1:1" x14ac:dyDescent="0.25">
      <c r="A51" s="39" t="s">
        <v>1292</v>
      </c>
    </row>
    <row r="52" spans="1:1" x14ac:dyDescent="0.25">
      <c r="A52" s="39" t="s">
        <v>1316</v>
      </c>
    </row>
    <row r="53" spans="1:1" x14ac:dyDescent="0.25">
      <c r="A53" s="39" t="s">
        <v>1313</v>
      </c>
    </row>
    <row r="54" spans="1:1" x14ac:dyDescent="0.25">
      <c r="A54" s="39" t="s">
        <v>1314</v>
      </c>
    </row>
    <row r="55" spans="1:1" x14ac:dyDescent="0.25">
      <c r="A55" s="39" t="s">
        <v>1219</v>
      </c>
    </row>
    <row r="56" spans="1:1" x14ac:dyDescent="0.25">
      <c r="A56" s="39" t="s">
        <v>1973</v>
      </c>
    </row>
    <row r="57" spans="1:1" x14ac:dyDescent="0.25">
      <c r="A57" s="39" t="s">
        <v>1329</v>
      </c>
    </row>
    <row r="58" spans="1:1" x14ac:dyDescent="0.25">
      <c r="A58" s="39" t="s">
        <v>1974</v>
      </c>
    </row>
    <row r="59" spans="1:1" x14ac:dyDescent="0.25">
      <c r="A59" s="39" t="s">
        <v>1324</v>
      </c>
    </row>
    <row r="60" spans="1:1" x14ac:dyDescent="0.25">
      <c r="A60" s="39" t="s">
        <v>1393</v>
      </c>
    </row>
    <row r="61" spans="1:1" x14ac:dyDescent="0.25">
      <c r="A61" s="39" t="s">
        <v>2006</v>
      </c>
    </row>
    <row r="62" spans="1:1" x14ac:dyDescent="0.25">
      <c r="A62" s="39" t="s">
        <v>1337</v>
      </c>
    </row>
    <row r="63" spans="1:1" x14ac:dyDescent="0.25">
      <c r="A63" s="39" t="s">
        <v>1340</v>
      </c>
    </row>
    <row r="64" spans="1:1" x14ac:dyDescent="0.25">
      <c r="A64" s="39" t="s">
        <v>1332</v>
      </c>
    </row>
    <row r="65" spans="1:1" x14ac:dyDescent="0.25">
      <c r="A65" s="39" t="s">
        <v>1342</v>
      </c>
    </row>
    <row r="66" spans="1:1" x14ac:dyDescent="0.25">
      <c r="A66" s="39" t="s">
        <v>1358</v>
      </c>
    </row>
    <row r="67" spans="1:1" x14ac:dyDescent="0.25">
      <c r="A67" s="39" t="s">
        <v>1374</v>
      </c>
    </row>
    <row r="68" spans="1:1" x14ac:dyDescent="0.25">
      <c r="A68" s="39" t="s">
        <v>1390</v>
      </c>
    </row>
    <row r="69" spans="1:1" x14ac:dyDescent="0.25">
      <c r="A69" s="39" t="s">
        <v>1389</v>
      </c>
    </row>
    <row r="70" spans="1:1" x14ac:dyDescent="0.25">
      <c r="A70" s="39" t="s">
        <v>1397</v>
      </c>
    </row>
    <row r="71" spans="1:1" x14ac:dyDescent="0.25">
      <c r="A71" s="39" t="s">
        <v>1406</v>
      </c>
    </row>
    <row r="72" spans="1:1" x14ac:dyDescent="0.25">
      <c r="A72" s="39" t="s">
        <v>1409</v>
      </c>
    </row>
    <row r="73" spans="1:1" x14ac:dyDescent="0.25">
      <c r="A73" s="39" t="s">
        <v>1420</v>
      </c>
    </row>
    <row r="74" spans="1:1" x14ac:dyDescent="0.25">
      <c r="A74" s="39" t="s">
        <v>1403</v>
      </c>
    </row>
    <row r="75" spans="1:1" x14ac:dyDescent="0.25">
      <c r="A75" s="39" t="s">
        <v>1416</v>
      </c>
    </row>
    <row r="76" spans="1:1" x14ac:dyDescent="0.25">
      <c r="A76" s="39" t="s">
        <v>1430</v>
      </c>
    </row>
    <row r="77" spans="1:1" x14ac:dyDescent="0.25">
      <c r="A77" s="39" t="s">
        <v>1427</v>
      </c>
    </row>
    <row r="78" spans="1:1" x14ac:dyDescent="0.25">
      <c r="A78" s="39" t="s">
        <v>1436</v>
      </c>
    </row>
    <row r="79" spans="1:1" x14ac:dyDescent="0.25">
      <c r="A79" s="39" t="s">
        <v>1435</v>
      </c>
    </row>
    <row r="80" spans="1:1" x14ac:dyDescent="0.25">
      <c r="A80" s="39" t="s">
        <v>1438</v>
      </c>
    </row>
    <row r="81" spans="1:1" x14ac:dyDescent="0.25">
      <c r="A81" s="39" t="s">
        <v>1440</v>
      </c>
    </row>
    <row r="82" spans="1:1" x14ac:dyDescent="0.25">
      <c r="A82" s="39" t="s">
        <v>1456</v>
      </c>
    </row>
    <row r="83" spans="1:1" x14ac:dyDescent="0.25">
      <c r="A83" s="39" t="s">
        <v>1468</v>
      </c>
    </row>
    <row r="84" spans="1:1" x14ac:dyDescent="0.25">
      <c r="A84" s="39" t="s">
        <v>1450</v>
      </c>
    </row>
    <row r="85" spans="1:1" x14ac:dyDescent="0.25">
      <c r="A85" s="39" t="s">
        <v>1445</v>
      </c>
    </row>
    <row r="86" spans="1:1" x14ac:dyDescent="0.25">
      <c r="A86" s="39" t="s">
        <v>1446</v>
      </c>
    </row>
    <row r="87" spans="1:1" x14ac:dyDescent="0.25">
      <c r="A87" s="39" t="s">
        <v>1462</v>
      </c>
    </row>
    <row r="88" spans="1:1" x14ac:dyDescent="0.25">
      <c r="A88" s="39" t="s">
        <v>1305</v>
      </c>
    </row>
    <row r="89" spans="1:1" x14ac:dyDescent="0.25">
      <c r="A89" s="39" t="s">
        <v>1472</v>
      </c>
    </row>
    <row r="90" spans="1:1" x14ac:dyDescent="0.25">
      <c r="A90" s="39" t="s">
        <v>1447</v>
      </c>
    </row>
    <row r="91" spans="1:1" x14ac:dyDescent="0.25">
      <c r="A91" s="39" t="s">
        <v>1501</v>
      </c>
    </row>
    <row r="92" spans="1:1" x14ac:dyDescent="0.25">
      <c r="A92" s="39" t="s">
        <v>1196</v>
      </c>
    </row>
    <row r="93" spans="1:1" x14ac:dyDescent="0.25">
      <c r="A93" s="39" t="s">
        <v>1497</v>
      </c>
    </row>
    <row r="94" spans="1:1" x14ac:dyDescent="0.25">
      <c r="A94" s="39" t="s">
        <v>1492</v>
      </c>
    </row>
    <row r="95" spans="1:1" x14ac:dyDescent="0.25">
      <c r="A95" s="39" t="s">
        <v>1500</v>
      </c>
    </row>
    <row r="96" spans="1:1" x14ac:dyDescent="0.25">
      <c r="A96" s="39" t="s">
        <v>1493</v>
      </c>
    </row>
    <row r="97" spans="1:1" x14ac:dyDescent="0.25">
      <c r="A97" s="39" t="s">
        <v>2018</v>
      </c>
    </row>
    <row r="98" spans="1:1" x14ac:dyDescent="0.25">
      <c r="A98" s="39" t="s">
        <v>1504</v>
      </c>
    </row>
    <row r="99" spans="1:1" x14ac:dyDescent="0.25">
      <c r="A99" s="39" t="s">
        <v>1502</v>
      </c>
    </row>
    <row r="100" spans="1:1" x14ac:dyDescent="0.25">
      <c r="A100" s="39" t="s">
        <v>1519</v>
      </c>
    </row>
    <row r="101" spans="1:1" x14ac:dyDescent="0.25">
      <c r="A101" s="39" t="s">
        <v>1509</v>
      </c>
    </row>
    <row r="102" spans="1:1" x14ac:dyDescent="0.25">
      <c r="A102" s="39" t="s">
        <v>1522</v>
      </c>
    </row>
    <row r="103" spans="1:1" x14ac:dyDescent="0.25">
      <c r="A103" s="39" t="s">
        <v>1981</v>
      </c>
    </row>
    <row r="104" spans="1:1" x14ac:dyDescent="0.25">
      <c r="A104" s="39" t="s">
        <v>1538</v>
      </c>
    </row>
    <row r="105" spans="1:1" x14ac:dyDescent="0.25">
      <c r="A105" s="39" t="s">
        <v>1536</v>
      </c>
    </row>
    <row r="106" spans="1:1" x14ac:dyDescent="0.25">
      <c r="A106" s="39" t="s">
        <v>1544</v>
      </c>
    </row>
    <row r="107" spans="1:1" x14ac:dyDescent="0.25">
      <c r="A107" s="39" t="s">
        <v>1552</v>
      </c>
    </row>
    <row r="108" spans="1:1" x14ac:dyDescent="0.25">
      <c r="A108" s="39" t="s">
        <v>1568</v>
      </c>
    </row>
    <row r="109" spans="1:1" x14ac:dyDescent="0.25">
      <c r="A109" s="39" t="s">
        <v>1588</v>
      </c>
    </row>
    <row r="110" spans="1:1" x14ac:dyDescent="0.25">
      <c r="A110" s="39" t="s">
        <v>1985</v>
      </c>
    </row>
    <row r="111" spans="1:1" x14ac:dyDescent="0.25">
      <c r="A111" s="39" t="s">
        <v>1983</v>
      </c>
    </row>
    <row r="112" spans="1:1" x14ac:dyDescent="0.25">
      <c r="A112" s="39" t="s">
        <v>1577</v>
      </c>
    </row>
    <row r="113" spans="1:1" x14ac:dyDescent="0.25">
      <c r="A113" s="39" t="s">
        <v>1582</v>
      </c>
    </row>
    <row r="114" spans="1:1" x14ac:dyDescent="0.25">
      <c r="A114" s="39" t="s">
        <v>1595</v>
      </c>
    </row>
    <row r="115" spans="1:1" x14ac:dyDescent="0.25">
      <c r="A115" s="39" t="s">
        <v>1984</v>
      </c>
    </row>
    <row r="116" spans="1:1" x14ac:dyDescent="0.25">
      <c r="A116" s="39" t="s">
        <v>1989</v>
      </c>
    </row>
    <row r="117" spans="1:1" x14ac:dyDescent="0.25">
      <c r="A117" s="39" t="s">
        <v>1661</v>
      </c>
    </row>
    <row r="118" spans="1:1" x14ac:dyDescent="0.25">
      <c r="A118" s="39" t="s">
        <v>1987</v>
      </c>
    </row>
    <row r="119" spans="1:1" x14ac:dyDescent="0.25">
      <c r="A119" s="39" t="s">
        <v>1643</v>
      </c>
    </row>
    <row r="120" spans="1:1" x14ac:dyDescent="0.25">
      <c r="A120" s="39" t="s">
        <v>1606</v>
      </c>
    </row>
    <row r="121" spans="1:1" x14ac:dyDescent="0.25">
      <c r="A121" s="39" t="s">
        <v>1632</v>
      </c>
    </row>
    <row r="122" spans="1:1" x14ac:dyDescent="0.25">
      <c r="A122" s="39" t="s">
        <v>1619</v>
      </c>
    </row>
    <row r="123" spans="1:1" x14ac:dyDescent="0.25">
      <c r="A123" s="39" t="s">
        <v>1614</v>
      </c>
    </row>
    <row r="124" spans="1:1" x14ac:dyDescent="0.25">
      <c r="A124" s="39" t="s">
        <v>1625</v>
      </c>
    </row>
    <row r="125" spans="1:1" x14ac:dyDescent="0.25">
      <c r="A125" s="39" t="s">
        <v>1634</v>
      </c>
    </row>
    <row r="126" spans="1:1" x14ac:dyDescent="0.25">
      <c r="A126" s="39" t="s">
        <v>1120</v>
      </c>
    </row>
    <row r="127" spans="1:1" x14ac:dyDescent="0.25">
      <c r="A127" s="39" t="s">
        <v>1630</v>
      </c>
    </row>
    <row r="128" spans="1:1" x14ac:dyDescent="0.25">
      <c r="A128" s="39" t="s">
        <v>1631</v>
      </c>
    </row>
    <row r="129" spans="1:1" x14ac:dyDescent="0.25">
      <c r="A129" s="39" t="s">
        <v>1710</v>
      </c>
    </row>
    <row r="130" spans="1:1" x14ac:dyDescent="0.25">
      <c r="A130" s="39" t="s">
        <v>1639</v>
      </c>
    </row>
    <row r="131" spans="1:1" x14ac:dyDescent="0.25">
      <c r="A131" s="39" t="s">
        <v>1649</v>
      </c>
    </row>
    <row r="132" spans="1:1" x14ac:dyDescent="0.25">
      <c r="A132" s="39" t="s">
        <v>1624</v>
      </c>
    </row>
    <row r="133" spans="1:1" x14ac:dyDescent="0.25">
      <c r="A133" s="39" t="s">
        <v>1647</v>
      </c>
    </row>
    <row r="134" spans="1:1" x14ac:dyDescent="0.25">
      <c r="A134" s="39" t="s">
        <v>1991</v>
      </c>
    </row>
    <row r="135" spans="1:1" x14ac:dyDescent="0.25">
      <c r="A135" s="39" t="s">
        <v>1711</v>
      </c>
    </row>
    <row r="136" spans="1:1" x14ac:dyDescent="0.25">
      <c r="A136" s="39" t="s">
        <v>1072</v>
      </c>
    </row>
    <row r="137" spans="1:1" x14ac:dyDescent="0.25">
      <c r="A137" s="39" t="s">
        <v>1143</v>
      </c>
    </row>
    <row r="138" spans="1:1" x14ac:dyDescent="0.25">
      <c r="A138" s="39" t="s">
        <v>1975</v>
      </c>
    </row>
    <row r="139" spans="1:1" x14ac:dyDescent="0.25">
      <c r="A139" s="39" t="s">
        <v>1995</v>
      </c>
    </row>
    <row r="140" spans="1:1" x14ac:dyDescent="0.25">
      <c r="A140" s="39" t="s">
        <v>3006</v>
      </c>
    </row>
    <row r="141" spans="1:1" x14ac:dyDescent="0.25">
      <c r="A141" s="39" t="s">
        <v>1701</v>
      </c>
    </row>
    <row r="142" spans="1:1" x14ac:dyDescent="0.25">
      <c r="A142" s="39" t="s">
        <v>999</v>
      </c>
    </row>
    <row r="143" spans="1:1" x14ac:dyDescent="0.25">
      <c r="A143" s="39" t="s">
        <v>1020</v>
      </c>
    </row>
    <row r="144" spans="1:1" x14ac:dyDescent="0.25">
      <c r="A144" s="39" t="s">
        <v>1097</v>
      </c>
    </row>
    <row r="145" spans="1:1" x14ac:dyDescent="0.25">
      <c r="A145" s="39" t="s">
        <v>2001</v>
      </c>
    </row>
    <row r="146" spans="1:1" x14ac:dyDescent="0.25">
      <c r="A146" s="39" t="s">
        <v>1025</v>
      </c>
    </row>
    <row r="147" spans="1:1" x14ac:dyDescent="0.25">
      <c r="A147" s="39" t="s">
        <v>989</v>
      </c>
    </row>
    <row r="148" spans="1:1" x14ac:dyDescent="0.25">
      <c r="A148" s="39" t="s">
        <v>993</v>
      </c>
    </row>
    <row r="149" spans="1:1" x14ac:dyDescent="0.25">
      <c r="A149" s="39" t="s">
        <v>2298</v>
      </c>
    </row>
    <row r="150" spans="1:1" x14ac:dyDescent="0.25">
      <c r="A150" s="39" t="s">
        <v>1169</v>
      </c>
    </row>
    <row r="151" spans="1:1" x14ac:dyDescent="0.25">
      <c r="A151" s="39" t="s">
        <v>1178</v>
      </c>
    </row>
    <row r="152" spans="1:1" x14ac:dyDescent="0.25">
      <c r="A152" s="39" t="s">
        <v>1182</v>
      </c>
    </row>
    <row r="153" spans="1:1" x14ac:dyDescent="0.25">
      <c r="A153" s="39" t="s">
        <v>2385</v>
      </c>
    </row>
    <row r="154" spans="1:1" x14ac:dyDescent="0.25">
      <c r="A154" s="39" t="s">
        <v>2386</v>
      </c>
    </row>
    <row r="155" spans="1:1" x14ac:dyDescent="0.25">
      <c r="A155" s="39" t="s">
        <v>1713</v>
      </c>
    </row>
    <row r="156" spans="1:1" x14ac:dyDescent="0.25">
      <c r="A156" s="39" t="s">
        <v>1233</v>
      </c>
    </row>
    <row r="157" spans="1:1" x14ac:dyDescent="0.25">
      <c r="A157" s="39" t="s">
        <v>1253</v>
      </c>
    </row>
    <row r="158" spans="1:1" x14ac:dyDescent="0.25">
      <c r="A158" s="39" t="s">
        <v>1895</v>
      </c>
    </row>
    <row r="159" spans="1:1" x14ac:dyDescent="0.25">
      <c r="A159" s="39" t="s">
        <v>1291</v>
      </c>
    </row>
    <row r="160" spans="1:1" x14ac:dyDescent="0.25">
      <c r="A160" s="39" t="s">
        <v>1297</v>
      </c>
    </row>
    <row r="161" spans="1:1" x14ac:dyDescent="0.25">
      <c r="A161" s="39" t="s">
        <v>1442</v>
      </c>
    </row>
    <row r="162" spans="1:1" x14ac:dyDescent="0.25">
      <c r="A162" s="39" t="s">
        <v>2730</v>
      </c>
    </row>
    <row r="163" spans="1:1" x14ac:dyDescent="0.25">
      <c r="A163" s="39" t="s">
        <v>1530</v>
      </c>
    </row>
    <row r="164" spans="1:1" x14ac:dyDescent="0.25">
      <c r="A164" s="39" t="s">
        <v>2007</v>
      </c>
    </row>
    <row r="165" spans="1:1" x14ac:dyDescent="0.25">
      <c r="A165" s="39" t="s">
        <v>1539</v>
      </c>
    </row>
    <row r="166" spans="1:1" x14ac:dyDescent="0.25">
      <c r="A166" s="50" t="s">
        <v>1719</v>
      </c>
    </row>
    <row r="167" spans="1:1" x14ac:dyDescent="0.25">
      <c r="A167" s="21" t="s">
        <v>1720</v>
      </c>
    </row>
    <row r="168" spans="1:1" x14ac:dyDescent="0.25">
      <c r="A168" s="70" t="s">
        <v>2030</v>
      </c>
    </row>
    <row r="169" spans="1:1" x14ac:dyDescent="0.25">
      <c r="A169" s="23" t="s">
        <v>1725</v>
      </c>
    </row>
    <row r="170" spans="1:1" x14ac:dyDescent="0.25">
      <c r="A170" s="23" t="s">
        <v>1798</v>
      </c>
    </row>
    <row r="171" spans="1:1" x14ac:dyDescent="0.25">
      <c r="A171" s="23" t="s">
        <v>1925</v>
      </c>
    </row>
    <row r="172" spans="1:1" x14ac:dyDescent="0.25">
      <c r="A172" s="28" t="s">
        <v>1734</v>
      </c>
    </row>
    <row r="173" spans="1:1" x14ac:dyDescent="0.25">
      <c r="A173" s="23" t="s">
        <v>1898</v>
      </c>
    </row>
    <row r="174" spans="1:1" x14ac:dyDescent="0.25">
      <c r="A174" s="23" t="s">
        <v>1742</v>
      </c>
    </row>
    <row r="175" spans="1:1" x14ac:dyDescent="0.25">
      <c r="A175" s="23" t="s">
        <v>1744</v>
      </c>
    </row>
    <row r="176" spans="1:1" x14ac:dyDescent="0.25">
      <c r="A176" s="34" t="s">
        <v>1752</v>
      </c>
    </row>
    <row r="177" spans="1:1" x14ac:dyDescent="0.25">
      <c r="A177" s="23" t="s">
        <v>1754</v>
      </c>
    </row>
    <row r="178" spans="1:1" x14ac:dyDescent="0.25">
      <c r="A178" s="23" t="s">
        <v>1755</v>
      </c>
    </row>
    <row r="179" spans="1:1" x14ac:dyDescent="0.25">
      <c r="A179" s="23" t="s">
        <v>1751</v>
      </c>
    </row>
    <row r="180" spans="1:1" x14ac:dyDescent="0.25">
      <c r="A180" s="23" t="s">
        <v>1906</v>
      </c>
    </row>
    <row r="181" spans="1:1" x14ac:dyDescent="0.25">
      <c r="A181" s="23" t="s">
        <v>1912</v>
      </c>
    </row>
    <row r="182" spans="1:1" x14ac:dyDescent="0.25">
      <c r="A182" s="23" t="s">
        <v>1773</v>
      </c>
    </row>
    <row r="183" spans="1:1" x14ac:dyDescent="0.25">
      <c r="A183" s="23" t="s">
        <v>1181</v>
      </c>
    </row>
    <row r="184" spans="1:1" x14ac:dyDescent="0.25">
      <c r="A184" s="23" t="s">
        <v>1865</v>
      </c>
    </row>
    <row r="185" spans="1:1" x14ac:dyDescent="0.25">
      <c r="A185" s="23" t="s">
        <v>1902</v>
      </c>
    </row>
    <row r="186" spans="1:1" x14ac:dyDescent="0.25">
      <c r="A186" s="23" t="s">
        <v>1780</v>
      </c>
    </row>
    <row r="187" spans="1:1" x14ac:dyDescent="0.25">
      <c r="A187" s="23" t="s">
        <v>1789</v>
      </c>
    </row>
    <row r="188" spans="1:1" x14ac:dyDescent="0.25">
      <c r="A188" s="23" t="s">
        <v>1913</v>
      </c>
    </row>
    <row r="189" spans="1:1" x14ac:dyDescent="0.25">
      <c r="A189" s="23" t="s">
        <v>1794</v>
      </c>
    </row>
    <row r="190" spans="1:1" x14ac:dyDescent="0.25">
      <c r="A190" s="23" t="s">
        <v>1761</v>
      </c>
    </row>
    <row r="191" spans="1:1" x14ac:dyDescent="0.25">
      <c r="A191" s="23" t="s">
        <v>1788</v>
      </c>
    </row>
    <row r="192" spans="1:1" x14ac:dyDescent="0.25">
      <c r="A192" s="23" t="s">
        <v>1796</v>
      </c>
    </row>
    <row r="193" spans="1:1" x14ac:dyDescent="0.25">
      <c r="A193" s="23" t="s">
        <v>1729</v>
      </c>
    </row>
    <row r="194" spans="1:1" x14ac:dyDescent="0.25">
      <c r="A194" s="23" t="s">
        <v>2011</v>
      </c>
    </row>
    <row r="195" spans="1:1" x14ac:dyDescent="0.25">
      <c r="A195" s="23" t="s">
        <v>1736</v>
      </c>
    </row>
    <row r="196" spans="1:1" x14ac:dyDescent="0.25">
      <c r="A196" s="23" t="s">
        <v>1903</v>
      </c>
    </row>
    <row r="197" spans="1:1" x14ac:dyDescent="0.25">
      <c r="A197" s="23" t="s">
        <v>1801</v>
      </c>
    </row>
    <row r="198" spans="1:1" x14ac:dyDescent="0.25">
      <c r="A198" s="23" t="s">
        <v>1910</v>
      </c>
    </row>
    <row r="199" spans="1:1" x14ac:dyDescent="0.25">
      <c r="A199" s="23" t="s">
        <v>1762</v>
      </c>
    </row>
    <row r="200" spans="1:1" x14ac:dyDescent="0.25">
      <c r="A200" s="23" t="s">
        <v>1807</v>
      </c>
    </row>
    <row r="201" spans="1:1" x14ac:dyDescent="0.25">
      <c r="A201" s="23" t="s">
        <v>1808</v>
      </c>
    </row>
    <row r="202" spans="1:1" x14ac:dyDescent="0.25">
      <c r="A202" s="23" t="s">
        <v>1812</v>
      </c>
    </row>
    <row r="203" spans="1:1" x14ac:dyDescent="0.25">
      <c r="A203" s="23" t="s">
        <v>1730</v>
      </c>
    </row>
    <row r="204" spans="1:1" x14ac:dyDescent="0.25">
      <c r="A204" s="23" t="s">
        <v>1818</v>
      </c>
    </row>
    <row r="205" spans="1:1" x14ac:dyDescent="0.25">
      <c r="A205" s="23" t="s">
        <v>1375</v>
      </c>
    </row>
    <row r="206" spans="1:1" x14ac:dyDescent="0.25">
      <c r="A206" s="23" t="s">
        <v>1824</v>
      </c>
    </row>
    <row r="207" spans="1:1" x14ac:dyDescent="0.25">
      <c r="A207" s="23" t="s">
        <v>1915</v>
      </c>
    </row>
    <row r="208" spans="1:1" x14ac:dyDescent="0.25">
      <c r="A208" s="23" t="s">
        <v>1914</v>
      </c>
    </row>
    <row r="209" spans="1:1" x14ac:dyDescent="0.25">
      <c r="A209" s="23" t="s">
        <v>1737</v>
      </c>
    </row>
    <row r="210" spans="1:1" x14ac:dyDescent="0.25">
      <c r="A210" s="23" t="s">
        <v>1827</v>
      </c>
    </row>
    <row r="211" spans="1:1" x14ac:dyDescent="0.25">
      <c r="A211" s="23" t="s">
        <v>1739</v>
      </c>
    </row>
    <row r="212" spans="1:1" x14ac:dyDescent="0.25">
      <c r="A212" s="23" t="s">
        <v>1928</v>
      </c>
    </row>
    <row r="213" spans="1:1" x14ac:dyDescent="0.25">
      <c r="A213" s="23" t="s">
        <v>1929</v>
      </c>
    </row>
    <row r="214" spans="1:1" x14ac:dyDescent="0.25">
      <c r="A214" s="23" t="s">
        <v>1930</v>
      </c>
    </row>
    <row r="215" spans="1:1" x14ac:dyDescent="0.25">
      <c r="A215" s="23" t="s">
        <v>1828</v>
      </c>
    </row>
    <row r="216" spans="1:1" x14ac:dyDescent="0.25">
      <c r="A216" s="23" t="s">
        <v>1916</v>
      </c>
    </row>
    <row r="217" spans="1:1" x14ac:dyDescent="0.25">
      <c r="A217" s="23" t="s">
        <v>1826</v>
      </c>
    </row>
    <row r="218" spans="1:1" x14ac:dyDescent="0.25">
      <c r="A218" s="23" t="s">
        <v>1863</v>
      </c>
    </row>
    <row r="219" spans="1:1" x14ac:dyDescent="0.25">
      <c r="A219" s="23" t="s">
        <v>1868</v>
      </c>
    </row>
    <row r="220" spans="1:1" x14ac:dyDescent="0.25">
      <c r="A220" s="23" t="s">
        <v>1864</v>
      </c>
    </row>
    <row r="221" spans="1:1" x14ac:dyDescent="0.25">
      <c r="A221" s="23" t="s">
        <v>1880</v>
      </c>
    </row>
    <row r="222" spans="1:1" x14ac:dyDescent="0.25">
      <c r="A222" s="23" t="s">
        <v>1917</v>
      </c>
    </row>
    <row r="223" spans="1:1" x14ac:dyDescent="0.25">
      <c r="A223" s="23" t="s">
        <v>1888</v>
      </c>
    </row>
    <row r="224" spans="1:1" x14ac:dyDescent="0.25">
      <c r="A224" s="23" t="s">
        <v>1931</v>
      </c>
    </row>
    <row r="225" spans="1:2" x14ac:dyDescent="0.25">
      <c r="A225" s="23" t="s">
        <v>1904</v>
      </c>
    </row>
    <row r="226" spans="1:2" x14ac:dyDescent="0.25">
      <c r="A226" s="23" t="s">
        <v>1901</v>
      </c>
    </row>
    <row r="227" spans="1:2" x14ac:dyDescent="0.25">
      <c r="A227" s="36" t="s">
        <v>1772</v>
      </c>
    </row>
    <row r="228" spans="1:2" x14ac:dyDescent="0.25">
      <c r="A228" s="23" t="s">
        <v>2971</v>
      </c>
    </row>
    <row r="229" spans="1:2" x14ac:dyDescent="0.25">
      <c r="A229" s="23" t="s">
        <v>1923</v>
      </c>
    </row>
    <row r="230" spans="1:2" x14ac:dyDescent="0.25">
      <c r="A230" s="23" t="s">
        <v>1937</v>
      </c>
    </row>
    <row r="231" spans="1:2" x14ac:dyDescent="0.25">
      <c r="A231" s="27" t="s">
        <v>1069</v>
      </c>
      <c r="B231" t="s">
        <v>2147</v>
      </c>
    </row>
    <row r="232" spans="1:2" x14ac:dyDescent="0.25">
      <c r="A232" s="25" t="s">
        <v>1921</v>
      </c>
      <c r="B232" t="s">
        <v>3085</v>
      </c>
    </row>
    <row r="233" spans="1:2" x14ac:dyDescent="0.25">
      <c r="A233" s="25" t="s">
        <v>1819</v>
      </c>
      <c r="B233" t="s">
        <v>3086</v>
      </c>
    </row>
    <row r="234" spans="1:2" x14ac:dyDescent="0.25">
      <c r="A234" s="25" t="s">
        <v>2777</v>
      </c>
      <c r="B234" t="s">
        <v>3087</v>
      </c>
    </row>
    <row r="235" spans="1:2" x14ac:dyDescent="0.25">
      <c r="A235" s="25" t="s">
        <v>1731</v>
      </c>
      <c r="B235" t="s">
        <v>3088</v>
      </c>
    </row>
    <row r="236" spans="1:2" x14ac:dyDescent="0.25">
      <c r="A236" s="38" t="s">
        <v>1850</v>
      </c>
      <c r="B236" s="20" t="s">
        <v>1536</v>
      </c>
    </row>
    <row r="237" spans="1:2" x14ac:dyDescent="0.25">
      <c r="A237" s="38" t="s">
        <v>2489</v>
      </c>
      <c r="B237" t="s">
        <v>3090</v>
      </c>
    </row>
    <row r="238" spans="1:2" x14ac:dyDescent="0.25">
      <c r="A238" s="38" t="s">
        <v>3039</v>
      </c>
      <c r="B238" t="s">
        <v>1621</v>
      </c>
    </row>
    <row r="239" spans="1:2" x14ac:dyDescent="0.25">
      <c r="A239" s="38" t="s">
        <v>1877</v>
      </c>
      <c r="B239" s="24" t="s">
        <v>1622</v>
      </c>
    </row>
    <row r="240" spans="1:2" x14ac:dyDescent="0.25">
      <c r="A240" s="38" t="s">
        <v>1312</v>
      </c>
      <c r="B240" s="24" t="s">
        <v>3091</v>
      </c>
    </row>
    <row r="241" spans="1:2" x14ac:dyDescent="0.25">
      <c r="A241" s="37" t="s">
        <v>1783</v>
      </c>
      <c r="B241" s="1" t="s">
        <v>3092</v>
      </c>
    </row>
    <row r="242" spans="1:2" x14ac:dyDescent="0.25">
      <c r="A242" s="38" t="s">
        <v>1785</v>
      </c>
      <c r="B242" s="1" t="s">
        <v>3093</v>
      </c>
    </row>
    <row r="243" spans="1:2" x14ac:dyDescent="0.25">
      <c r="A243" s="38" t="s">
        <v>1786</v>
      </c>
      <c r="B243" s="1" t="s">
        <v>1220</v>
      </c>
    </row>
    <row r="244" spans="1:2" x14ac:dyDescent="0.25">
      <c r="A244" s="38" t="s">
        <v>1784</v>
      </c>
      <c r="B244" s="1" t="s">
        <v>1211</v>
      </c>
    </row>
    <row r="245" spans="1:2" x14ac:dyDescent="0.25">
      <c r="A245" s="38" t="s">
        <v>1894</v>
      </c>
      <c r="B245" s="1" t="s">
        <v>3094</v>
      </c>
    </row>
    <row r="246" spans="1:2" x14ac:dyDescent="0.25">
      <c r="A246" s="38" t="s">
        <v>1787</v>
      </c>
      <c r="B246" s="1" t="s">
        <v>1218</v>
      </c>
    </row>
    <row r="247" spans="1:2" x14ac:dyDescent="0.25">
      <c r="A247" s="38" t="s">
        <v>2760</v>
      </c>
      <c r="B247" s="1" t="s">
        <v>3095</v>
      </c>
    </row>
    <row r="248" spans="1:2" x14ac:dyDescent="0.25">
      <c r="A248" s="38" t="s">
        <v>1805</v>
      </c>
      <c r="B248" t="s">
        <v>1308</v>
      </c>
    </row>
    <row r="249" spans="1:2" x14ac:dyDescent="0.25">
      <c r="A249" s="38" t="s">
        <v>1876</v>
      </c>
      <c r="B249" t="s">
        <v>1601</v>
      </c>
    </row>
    <row r="250" spans="1:2" x14ac:dyDescent="0.25">
      <c r="A250" s="38" t="s">
        <v>2990</v>
      </c>
      <c r="B250" t="s">
        <v>1715</v>
      </c>
    </row>
  </sheetData>
  <autoFilter ref="A1:B1"/>
  <conditionalFormatting sqref="A140">
    <cfRule type="duplicateValues" dxfId="13" priority="11"/>
    <cfRule type="duplicateValues" dxfId="12" priority="12"/>
    <cfRule type="duplicateValues" dxfId="11" priority="13"/>
  </conditionalFormatting>
  <conditionalFormatting sqref="A140">
    <cfRule type="duplicateValues" dxfId="10" priority="10"/>
  </conditionalFormatting>
  <conditionalFormatting sqref="A9">
    <cfRule type="duplicateValues" dxfId="9" priority="9"/>
  </conditionalFormatting>
  <conditionalFormatting sqref="A2:A8 A10:A165">
    <cfRule type="duplicateValues" dxfId="8" priority="14"/>
  </conditionalFormatting>
  <conditionalFormatting sqref="A166:A230">
    <cfRule type="duplicateValues" dxfId="7" priority="8"/>
  </conditionalFormatting>
  <conditionalFormatting sqref="A231:A235">
    <cfRule type="duplicateValues" dxfId="6" priority="7"/>
  </conditionalFormatting>
  <conditionalFormatting sqref="A240:A250 A236:A238">
    <cfRule type="duplicateValues" dxfId="5" priority="6"/>
  </conditionalFormatting>
  <conditionalFormatting sqref="B236">
    <cfRule type="duplicateValues" dxfId="4" priority="5"/>
  </conditionalFormatting>
  <conditionalFormatting sqref="B238">
    <cfRule type="duplicateValues" dxfId="3" priority="4"/>
  </conditionalFormatting>
  <conditionalFormatting sqref="B239:B240">
    <cfRule type="duplicateValues" dxfId="2" priority="3"/>
  </conditionalFormatting>
  <conditionalFormatting sqref="B250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OO Society List</vt:lpstr>
      <vt:lpstr>Unique OA list</vt:lpstr>
      <vt:lpstr>Janis Societies</vt:lpstr>
      <vt:lpstr>Final Society List</vt:lpstr>
      <vt:lpstr>Data Integrity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Kalpexa - Hoboken</dc:creator>
  <cp:lastModifiedBy>Gollakoti phaniraj</cp:lastModifiedBy>
  <dcterms:created xsi:type="dcterms:W3CDTF">2015-04-27T19:29:56Z</dcterms:created>
  <dcterms:modified xsi:type="dcterms:W3CDTF">2015-06-17T06:06:14Z</dcterms:modified>
</cp:coreProperties>
</file>