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otels/primary+secondary/"/>
    </mc:Choice>
  </mc:AlternateContent>
  <xr:revisionPtr revIDLastSave="0" documentId="13_ncr:1_{9850F860-64A8-424A-A5A6-8DB12B37B6E2}" xr6:coauthVersionLast="47" xr6:coauthVersionMax="47" xr10:uidLastSave="{00000000-0000-0000-0000-000000000000}"/>
  <bookViews>
    <workbookView xWindow="12960" yWindow="780" windowWidth="21240" windowHeight="1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2" i="1"/>
</calcChain>
</file>

<file path=xl/sharedStrings.xml><?xml version="1.0" encoding="utf-8"?>
<sst xmlns="http://schemas.openxmlformats.org/spreadsheetml/2006/main" count="2560" uniqueCount="589">
  <si>
    <t>name</t>
  </si>
  <si>
    <t>business_id</t>
  </si>
  <si>
    <t>review</t>
  </si>
  <si>
    <t>split_decomposed_review</t>
  </si>
  <si>
    <t>abs_true_strong_weak</t>
  </si>
  <si>
    <t>atypical_aspects</t>
  </si>
  <si>
    <t>Circus Circus Reno</t>
  </si>
  <si>
    <t>rSYyGcZZziJLsqKl5hMcDw</t>
  </si>
  <si>
    <t>1 star for the awesome cheapness of the hotel. 
1 star for the doggy daycare cam
Other than taking a shower in a closet and sheets they've probably never washed, this hotel's not bad. The lives of people rating this joint 5 stars makes me sad.</t>
  </si>
  <si>
    <t>The hotel is cheap</t>
  </si>
  <si>
    <t>The hotel has a doggy daycare cam.</t>
  </si>
  <si>
    <t>&lt;neg&gt;
&lt;None&gt;</t>
  </si>
  <si>
    <t>The hotel's shower is small, similar to a closet</t>
  </si>
  <si>
    <t>The hotel provides sheets</t>
  </si>
  <si>
    <t>Gaylord Opryland Resort &amp; Convention Center</t>
  </si>
  <si>
    <t>ORL4JE6tz3rJxVqkdKfegA</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</si>
  <si>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</si>
  <si>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is huge with lots of walking</t>
  </si>
  <si>
    <t>The hotel has a live band at the Jack Daniels Saloon. They have a street party in the Delta wing.</t>
  </si>
  <si>
    <t>The hotel has a live band at the Jack Daniels Saloon</t>
  </si>
  <si>
    <t>&lt;pos&gt;
Live band at the Jack Daniels Saloon</t>
  </si>
  <si>
    <t>The hotel hosts a street party in the Delta wing</t>
  </si>
  <si>
    <t>&lt;pos&gt;
Street party</t>
  </si>
  <si>
    <t>The Ritz-Carlton, Dove Mountain</t>
  </si>
  <si>
    <t>OcWjOka2Ni3IpOSotlVDbA</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</si>
  <si>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</si>
  <si>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offers a government rate for state or federal employees, including UA and military employees</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</si>
  <si>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</si>
  <si>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The government rate often falls between $80 and $90, but does not include the "resort fee", which is an additional $48 a night</t>
  </si>
  <si>
    <t>The "resort fee" includes access to the pools and a waterslide, free use of the driving range and putting greens with a bag of clubs, mountain bikes and helmets, and the fitness center</t>
  </si>
  <si>
    <t>The hotel also offers nightly activities, such as a "mixology" presentation at the bar, nightly stargazing on one of the lawns with a telescope and professional guide, and a "dive in movie" (Frozen being one of the movies shown) in the spa pool on Saturday nights.</t>
  </si>
  <si>
    <t>The total nightly cost per night is $148 after the resort fee and tax, with the "government rate" base cost being $83</t>
  </si>
  <si>
    <t>Valet parking is supposed to be included in the "resort fee"</t>
  </si>
  <si>
    <t>Harborside Suites at Little Harbor</t>
  </si>
  <si>
    <t>pjzr8p3E9Tp04059DjZgyQ</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</si>
  <si>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</si>
  <si>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The Bayside Hotel suite has a very comfortable bed</t>
  </si>
  <si>
    <t>From the hotel, a customer walked to the beach, rented kayaks, and paddled through the mangroves.</t>
  </si>
  <si>
    <t>The room is equipped with 2 ceiling fans</t>
  </si>
  <si>
    <t>The hotel is located close to the beach</t>
  </si>
  <si>
    <t>The hotel offers kayak rentals</t>
  </si>
  <si>
    <t>&lt;pos&gt;
Kayak rentals</t>
  </si>
  <si>
    <t>One can paddle through the mangrooves</t>
  </si>
  <si>
    <t>&lt;pos&gt;
Paddling through the mangroves</t>
  </si>
  <si>
    <t>One can have lunch at Hooks'</t>
  </si>
  <si>
    <t>The hotel has a nice sized clean pool and a hot tub</t>
  </si>
  <si>
    <t>The hotel offers poolside service</t>
  </si>
  <si>
    <t>Casa Del Mar Inn</t>
  </si>
  <si>
    <t>_W9lITxMHNInaS2Lv2XoUw</t>
  </si>
  <si>
    <t>Beautiful beach away from big crowds. Smaller hotel. Simple and clean rooms. Nice pool and courtyard with beautiful plants and trees. Sink, microwave, and fridge in room. Loved the feel of this hotel.</t>
  </si>
  <si>
    <t>The hotel is located on a beautiful beach away from big crowds</t>
  </si>
  <si>
    <t>The hotel is near the beach away from the big crowds.</t>
  </si>
  <si>
    <t>It is a smaller hotel</t>
  </si>
  <si>
    <t>The rooms are simple and clean</t>
  </si>
  <si>
    <t>The hotel has a nice pool and courtyard with beautiful plants and trees</t>
  </si>
  <si>
    <t>The rooms are equipped with a sink, microwave, and fridge</t>
  </si>
  <si>
    <t>JW Marriott Indianapolis</t>
  </si>
  <si>
    <t>thCbLZ69suCvVNr4gPQU1Q</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</si>
  <si>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</si>
  <si>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The hotel is a Vegas style hotel in Indy</t>
  </si>
  <si>
    <t>Great restaurant choices within walking distance.</t>
  </si>
  <si>
    <t>The hotel has incredible rooms and great beds</t>
  </si>
  <si>
    <t>The hotel has an outstanding 24 hr gym and a great bar/lobby</t>
  </si>
  <si>
    <t>The staff is friendly</t>
  </si>
  <si>
    <t>The facility is beautiful</t>
  </si>
  <si>
    <t>The hotel is within walking distance to great restaurant choices or has restaurants in the hotel</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</si>
  <si>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</si>
  <si>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in Tucson offers many hikes for all abilities</t>
  </si>
  <si>
    <t>The hotel has hikes for all abilities. They have scavenger hunts, ranger wildlife lessons for kids. They have bocce ball, mini golf, ping pong, arcade, mini museum. They have a tortoise.</t>
  </si>
  <si>
    <t>&lt;pos&gt;
Hikes for all abilities</t>
  </si>
  <si>
    <t>The hotel is very kid friendly with scavenger hunts, ranger wildlife lessons, and free chocolate</t>
  </si>
  <si>
    <t>&lt;pos&gt;
Scavenger hunts, ranger wildlife lessons</t>
  </si>
  <si>
    <t>It also caters to adults with fine dining, and nice fire pits outside</t>
  </si>
  <si>
    <t>The hotel offers bocce ball, mini golf, a pool, a slide, a hot tub, ping pong, an arcade, and a mini museum</t>
  </si>
  <si>
    <t>&lt;pos&gt;
bocce ball, mini golf, an arcade, a mini museum</t>
  </si>
  <si>
    <t>The hotel is very scenic, and the lights are amazing during Christmas time</t>
  </si>
  <si>
    <t>The hotel has valet workers and bell boys who are very kind and rangers who become friends with you instantly</t>
  </si>
  <si>
    <t>The hotel has a tortoise that is fun to look at</t>
  </si>
  <si>
    <t>&lt;pos&gt;
Tortoise</t>
  </si>
  <si>
    <t>The hotel is also handicap accessible</t>
  </si>
  <si>
    <t>Peppermill Reno</t>
  </si>
  <si>
    <t>PY9GRfzr4nTZeINf346QOw</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</si>
  <si>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</si>
  <si>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pool which is sometimes open and fully staffed</t>
  </si>
  <si>
    <t>The hotel has a Club La Douche event.</t>
  </si>
  <si>
    <t>The hotel charges daily resort fees</t>
  </si>
  <si>
    <t>The hotel provides a self check-in machine</t>
  </si>
  <si>
    <t>The hotel has a security team</t>
  </si>
  <si>
    <t>The hotel has a club called La Douche</t>
  </si>
  <si>
    <t>The hotel's management leans more towards punishing than rewarding in terms of customer service</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</si>
  <si>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</si>
  <si>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resort is very kid friendly and has great events for the kids</t>
  </si>
  <si>
    <t>The hotel has events for the kids. Ranger station onsite had tortoise, snakes, spiders, scorpions.
They have a water slide for everyone.</t>
  </si>
  <si>
    <t>There is a Ranger station onsite with tortoise, snakes, spiders, scorpions</t>
  </si>
  <si>
    <t>&lt;pos&gt;
Ranger station, tortoise, snakes, spiders, scorpions</t>
  </si>
  <si>
    <t>The rooms were nice and the standard room had space for a double stroller and a crib</t>
  </si>
  <si>
    <t>The pool has a shallow area for the younger ones and a water slide for everyone</t>
  </si>
  <si>
    <t>The spa was clean and nice</t>
  </si>
  <si>
    <t>There is a quiet adult only pool in the back of the spa</t>
  </si>
  <si>
    <t>The Presidio Hotel</t>
  </si>
  <si>
    <t>qxo35x030xfjwjxJ4LGC6w</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</si>
  <si>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</si>
  <si>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Presidio is a hotel where the cool kids hang out with no pretense</t>
  </si>
  <si>
    <t>The hotel has a boutique by the lobby with unique stuff.</t>
  </si>
  <si>
    <t>The rooms are comfy, no-stress, and charming</t>
  </si>
  <si>
    <t>The hotel has personal touches put into the space and amenities, from the quality woodwork to the origami butterfly folded on the toilet paper</t>
  </si>
  <si>
    <t>The hotel also has a boutique by the lobby with unique stuff</t>
  </si>
  <si>
    <t>&lt;pos&gt;
Boutique with unique stuff</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</si>
  <si>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</si>
  <si>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is located across the street from the convention center</t>
  </si>
  <si>
    <t>The convention center is across the street.
The hotel has a FedEx store on the second floor.</t>
  </si>
  <si>
    <t>It is suitable for a business trip</t>
  </si>
  <si>
    <t>The hotel provides in-room internet which is fast</t>
  </si>
  <si>
    <t>The hallways in the hotel are quiet at night</t>
  </si>
  <si>
    <t>The hotel offers fast and tasty room service</t>
  </si>
  <si>
    <t>There is a FedEx store on the second floor of the hotel</t>
  </si>
  <si>
    <t>&lt;pos&gt;
FedEx store</t>
  </si>
  <si>
    <t>The hotel offers terrific views in either direction</t>
  </si>
  <si>
    <t>The hotel has both low floor and high floor express elevators</t>
  </si>
  <si>
    <t>There is a bar right by the elevator in the hotel</t>
  </si>
  <si>
    <t>The hotel is connected to the mall, allowing guests to reach it without going outside</t>
  </si>
  <si>
    <t>21 C Museum Hotel Nashville</t>
  </si>
  <si>
    <t>P2UDTyHD4KX6OpzYlH3TZw</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</si>
  <si>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</si>
  <si>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Our room was upgraded to a suite at the hotel</t>
  </si>
  <si>
    <t>The hotel is connected to a museum. Admission to the Museum is included.
The hotel is just a few blocks from Broadway and down the street from Wild Horse Saloon.</t>
  </si>
  <si>
    <t>The hotel is in an old warehouse type building and is connected to a museum</t>
  </si>
  <si>
    <t>&lt;pos&gt;
Connected to a museum</t>
  </si>
  <si>
    <t>Admission to the Museum is included</t>
  </si>
  <si>
    <t>&lt;pos&gt;
Museum admission</t>
  </si>
  <si>
    <t>The hotel features art and unique features throughout</t>
  </si>
  <si>
    <t>&lt;pos&gt;
Art and unique features</t>
  </si>
  <si>
    <t>The hotel has a contemporary and beautiful design</t>
  </si>
  <si>
    <t>The hotel has a door guy/ Bell Hop who is very helpful</t>
  </si>
  <si>
    <t>The front desk staff at the hotel is very pleasant and nice</t>
  </si>
  <si>
    <t>The hotel is more like a Boutique hotel, with no pool or hot tub</t>
  </si>
  <si>
    <t>The hotel has a nice looking restaurant and bar, which is also visited by people from outside the hotel</t>
  </si>
  <si>
    <t>The hotel is pricey, with rates starting at 300 plus</t>
  </si>
  <si>
    <t>The location of the hotel is perfect, just a few blocks from Broadway where all of the Honky Tonks are and just down the street from the Wild Horse Saloon</t>
  </si>
  <si>
    <t>Grand Hyatt Tampa Bay</t>
  </si>
  <si>
    <t>P0yKtQ4cFjNTY1X2CIdzBw</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</si>
  <si>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</si>
  <si>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The hotel has separate Villas which are not part of the main hotel building</t>
  </si>
  <si>
    <t>Customers can play corn-hole, ping pong, rent jets. Customers can bring their rods and go fishing in a little area.
There is an ATM available.
They have a store.</t>
  </si>
  <si>
    <t>The hotel provides a shuttle service to these off shore parts</t>
  </si>
  <si>
    <t>The Villas are stunning</t>
  </si>
  <si>
    <t>The hotel has two pools on site</t>
  </si>
  <si>
    <t>One pool is connected to the hotel and is more family-oriented, featuring a hot tub</t>
  </si>
  <si>
    <t>The other pool is more social, with cocktails, music, and a smoking area for cigars</t>
  </si>
  <si>
    <t>The hotel provides a cigar ordering service from your server</t>
  </si>
  <si>
    <t>&lt;pos&gt;
Cigar ordering service</t>
  </si>
  <si>
    <t>The hotel does not sell torches but provides a pack of matches</t>
  </si>
  <si>
    <t>&lt;pos&gt;
Selling torches</t>
  </si>
  <si>
    <t>The hotel provides plenty of towels</t>
  </si>
  <si>
    <t>The bar area opens around 10:30 am</t>
  </si>
  <si>
    <t>The hotel has an outdoor area for games like corn-hole and ping pong, and offers jet rentals</t>
  </si>
  <si>
    <t>&lt;pos&gt;
Jet rentals, outdoor games like corn-hole and ping pong.</t>
  </si>
  <si>
    <t>There is a designated area for fishing</t>
  </si>
  <si>
    <t>&lt;pos&gt;
Fishing area</t>
  </si>
  <si>
    <t>The beds in the hotel are very comfortable</t>
  </si>
  <si>
    <t>The hotel provides a complimentary shuttle service to and from the airport</t>
  </si>
  <si>
    <t>The bellman can check your luggage if you cannot get a late check out, and you can still use all the amenities on site</t>
  </si>
  <si>
    <t>The hotel is child-friendly but is more of an adult hotel</t>
  </si>
  <si>
    <t>The cleaning staff is professional</t>
  </si>
  <si>
    <t>The bellman is always available at the front</t>
  </si>
  <si>
    <t>The hotel has an ATM</t>
  </si>
  <si>
    <t>The hotel has a store for last-minute needs</t>
  </si>
  <si>
    <t>The hotel has everything you need on the property</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</si>
  <si>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</si>
  <si>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game room is suitable for both kids and adults</t>
  </si>
  <si>
    <t>The hotel has a Casino/Gameroom.</t>
  </si>
  <si>
    <t>The casino is also part of the hotel's amenities</t>
  </si>
  <si>
    <t>The hotel rooms have a circus theme</t>
  </si>
  <si>
    <t>&lt;pos&gt;
Circus theme</t>
  </si>
  <si>
    <t>The room had a kind-of funky smell upon walking in</t>
  </si>
  <si>
    <t>There weren't really any convenient outlets near the bed</t>
  </si>
  <si>
    <t>The wi-fi in the room was pretty slow and it only allows 2 devices to be connected per room</t>
  </si>
  <si>
    <t>The room had flat pillows and the bed sheets were made very sloppily</t>
  </si>
  <si>
    <t>Bath towels were stiff and felt rough</t>
  </si>
  <si>
    <t>The face towels had make-up on them</t>
  </si>
  <si>
    <t>The shower head was made for power washing hobbits and the shower curtains looked very grimey</t>
  </si>
  <si>
    <t>The hotel offers an express check-out feature on the TV</t>
  </si>
  <si>
    <t>The view from the room includes the city lights</t>
  </si>
  <si>
    <t>Bon Maison Guest House</t>
  </si>
  <si>
    <t>qSO2Ew8ONQFPdjMWZmLC7g</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</si>
  <si>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</si>
  <si>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Bon Maison hotel has a cancellation policy where you forfeit your deposit if you cancel within 2 months of your reservation</t>
  </si>
  <si>
    <t>The hotel is located on a not-so-far end of Bourbon Street, within hopping distance of at least five bars and walking distance of many more.
The hotel has a gated courtyard with parakeets and garden seating.</t>
  </si>
  <si>
    <t>The hotel offers a two bedroom suite</t>
  </si>
  <si>
    <t>It's located on a not-so-far end of bourbon street, within hopping distance of at least five bars and walking distance of many more</t>
  </si>
  <si>
    <t>The rooms are immaculately furnished and decorated and include a kitchenette</t>
  </si>
  <si>
    <t>The hotel has a gated courtyard with parakeets and garden seating</t>
  </si>
  <si>
    <t>&lt;pos&gt;
Parakeets</t>
  </si>
  <si>
    <t>The hotel is openly gay friendly</t>
  </si>
  <si>
    <t>Renaissance New Orleans Arts Warehouse District Hotel</t>
  </si>
  <si>
    <t>3NdRfVpi3-tfk9vdiJ_F7w</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</si>
  <si>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</si>
  <si>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The hotel is clean, quiet, and close to all the sights</t>
  </si>
  <si>
    <t>The hotel is near Fulton Alley that have family bowling and across the street there's BARCADIA which has loads of old school 80's video games and other cool games for patrons.</t>
  </si>
  <si>
    <t>The staff at the hotel is very helpful</t>
  </si>
  <si>
    <t>The hotel is beautifully decorated and features a nice inside courtyard with an atrium</t>
  </si>
  <si>
    <t>There is artwork throughout the hotel</t>
  </si>
  <si>
    <t>The hotel is well-maintained</t>
  </si>
  <si>
    <t>The hotel rooms are freshened and cleaned every day by housekeeping</t>
  </si>
  <si>
    <t>The hotel has a rooftop pool</t>
  </si>
  <si>
    <t>The hotel also has a fitness room with up-to-date, functioning, and clean equipment</t>
  </si>
  <si>
    <t>The hotel has a bar and restaurant, which often has great aromas wafting into the common area</t>
  </si>
  <si>
    <t>The hotel is located near many attractions that aren't the standard French Quarter sights</t>
  </si>
  <si>
    <t>One can visit Fulton Alley during Happy Hour for some great family bowling and across the street there's BARCADIA which has loads of old school 80's video games and other cool games for patrons</t>
  </si>
  <si>
    <t>&lt;pos&gt;
Family bowling, old school 80's video games, other cool games</t>
  </si>
  <si>
    <t>The hotel is recommended for both families and singles</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</si>
  <si>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</si>
  <si>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offers a stunning view with every square inch covered in indoor lush tropical gardens, rivers, ponds with koi, and several waterfalls</t>
  </si>
  <si>
    <t>The hotel is covered in indoor lush tropical gardens, rivers, ponds with koi, and several waterfalls.</t>
  </si>
  <si>
    <t>Due to its large size, guests must carry a map or stop at their map stations to navigate</t>
  </si>
  <si>
    <t>&lt;pos&gt;
Map stations</t>
  </si>
  <si>
    <t>The hotel offers many photo opportunities</t>
  </si>
  <si>
    <t>&lt;pos&gt;
Photo opportunities</t>
  </si>
  <si>
    <t>The banquet food is offered everyday</t>
  </si>
  <si>
    <t>Room service is available</t>
  </si>
  <si>
    <t>The hotel has a spa with a 20% gratuity included in the bill</t>
  </si>
  <si>
    <t>The anti aging facial is offered at the spa</t>
  </si>
  <si>
    <t>The resort is not located near downtown Nashville</t>
  </si>
  <si>
    <t>The entire inside of the resort is a giant greenhouse for their incredible species of plants</t>
  </si>
  <si>
    <t>&lt;pos&gt;
Giant greenhouse for their incredible species of plants</t>
  </si>
  <si>
    <t>The resort may be very warm and humid due to the greenhouse</t>
  </si>
  <si>
    <t>&lt;pos&gt;
Greenhouse</t>
  </si>
  <si>
    <t>The hotel does not offer much entertainment</t>
  </si>
  <si>
    <t>The hotel staff is trained to offer warm hellos and professional prompt service</t>
  </si>
  <si>
    <t>The hotel is not recommended for children</t>
  </si>
  <si>
    <t>Coral Casino Beach &amp; Cabana Club</t>
  </si>
  <si>
    <t>N3gvFwDF2QA9HzEPsMPZ7A</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</si>
  <si>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</si>
  <si>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Four Seasons Biltmore, Santa Barbara is located in close proximity to the Pacific Ocean and offers a VIP entrance during hotel stay to Coral</t>
  </si>
  <si>
    <t>The hotel is in close proximity to the Pacific Ocean and has a VIP entrance to Coral.
They offer Pacific views. Customers can grab a complimentary surfboard and use a private access gate to access Butterfly Beach.</t>
  </si>
  <si>
    <t>The hotel provides facilities to workout, spa, swim in an Olympic size pool, dive, and jacuzzi with Pacific views</t>
  </si>
  <si>
    <t>It also offers complimentary surfboards and private access gate to Butterfly Beach</t>
  </si>
  <si>
    <t>&lt;pos&gt;
Complimentary surfboards, private access gate to Butterfly Beach</t>
  </si>
  <si>
    <t>The hotel has a deck where guests can recline, nestle in a cabana and lay pool side</t>
  </si>
  <si>
    <t>The hotel provides poolside service and the staff is attentive</t>
  </si>
  <si>
    <t>The lunch menu at the hotel changes daily and includes a good veggie plate</t>
  </si>
  <si>
    <t>The hotel has a full bar serving mixed drinks, vino and beer</t>
  </si>
  <si>
    <t>The locker room is equipped with amenities like robe, slippers, razors, sunscreen and provides spa facility access with sauna and steam rooms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</si>
  <si>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</si>
  <si>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Opryland hotel has a river with boat tours in its lobby</t>
  </si>
  <si>
    <t>The hotel has a river with boat tours in their looby.
They have live plants, fountains with colored back lights, trails, koi ponds.
They do a Christmas presentation as well.</t>
  </si>
  <si>
    <t>&lt;pos&gt;
River with boat tours in the lobby</t>
  </si>
  <si>
    <t>The hotel features live plants, fountains with colored back lights, lovely trails, and koi ponds</t>
  </si>
  <si>
    <t>The hotel is a popular visit place for locals, especially during winter</t>
  </si>
  <si>
    <t>The hotel also has a spectacular Christmas presentation</t>
  </si>
  <si>
    <t>&lt;pos&gt;
Christmas presentation</t>
  </si>
  <si>
    <t>The hotel charges for parking, but there is an option to park at the nearby mall for free</t>
  </si>
  <si>
    <t>Drury Plaza Hotel New Orleans</t>
  </si>
  <si>
    <t>tuDKqV-4zBZDaAsCoLeGxg</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</si>
  <si>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</si>
  <si>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The hotel is located close to various museums, including the National World War Two museum, the French Quarter, the business district, the garden district, the city park, Layette Square and other attractions</t>
  </si>
  <si>
    <t>The hotel is located close to various museums, including the National World War Two museum, the French Quarter, the business district, the garden district, the city park, Layette Square and innumerable other Nawlins attractions.</t>
  </si>
  <si>
    <t>The hotel is nicer than a budget hotel, but the prices should meet many budgets</t>
  </si>
  <si>
    <t>The hotel includes breakfast, along with snacks and a modest late afternoon snack/dinner</t>
  </si>
  <si>
    <t>The hotel also offers a free happy hour, including three free drinks such as wine, beer and real mixed drinks/cocktails</t>
  </si>
  <si>
    <t>Townplace Suites Tucson Airport</t>
  </si>
  <si>
    <t>9xm4aIAT_xwRoTxc0_8AWQ</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</si>
  <si>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</si>
  <si>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The hotel is located very close to the airport</t>
  </si>
  <si>
    <t>The hotel is located very close to the airport. It's about a 20 minute drive to the downtown or university area. About 5-10 minutes from Pima Air Museum. A sandwich place called Baggins is within walking distance.</t>
  </si>
  <si>
    <t>The rooms are standard TownePlace Suite rooms with a refrigerator, stove, etc</t>
  </si>
  <si>
    <t>The hotel is located in a quiet area with a combination of other hotels and office buildings</t>
  </si>
  <si>
    <t>It's about a 20 minute drive to the downtown or university area</t>
  </si>
  <si>
    <t>The hotel is about 5-10 minutes from Pima Air Museum</t>
  </si>
  <si>
    <t>&lt;pos&gt;
Pima Air Museum</t>
  </si>
  <si>
    <t>There are some fast food options and a sandwich place called Baggins within walking distance</t>
  </si>
  <si>
    <t>The hotel offers a standard continental breakfast with a couple of hot options</t>
  </si>
  <si>
    <t>The hotel also has a reception on weekday evenings</t>
  </si>
  <si>
    <t>The rooms are nice, beds are comfortable and area is safe</t>
  </si>
  <si>
    <t>Belleview Biltmore Resort &amp; Spa</t>
  </si>
  <si>
    <t>yQXjZFhX9AE3e6tIo3r6gQ</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</si>
  <si>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</si>
  <si>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Belleview Biltmore is a hotel on the historic register</t>
  </si>
  <si>
    <t>The hotel is on the historic register.
They have a beach area in Clearwater with an hourly shuttle.</t>
  </si>
  <si>
    <t>The hotel has two pools and a restaurant downstairs</t>
  </si>
  <si>
    <t>The restaurant offers excellent buffets where kids eat free with paying guests</t>
  </si>
  <si>
    <t>The hotel also has a bar and beach area in Clearwater with an hourly shuttle</t>
  </si>
  <si>
    <t>There isn't wifi or internet in the hotel rooms</t>
  </si>
  <si>
    <t>Beach Place Condominiums</t>
  </si>
  <si>
    <t>v66XurK-MUaXbIdVIXDBpg</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</si>
  <si>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</si>
  <si>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Beach Place hotel is located in a place that allows easy access to John's Village and all its attractions by walking under the bridge over John's Pass without having to cross the main road</t>
  </si>
  <si>
    <t>The hotel building location allows you to access John's Village and all it's attractions by walking under the bridge over John's Pass without having to cross the main road. Under the bridge is a local favorite spot to fish.
The hotel has beach access.</t>
  </si>
  <si>
    <t>The area under the bridge is a local favorite spot to fish</t>
  </si>
  <si>
    <t>&lt;pos&gt;
Fishing spot under the bridge</t>
  </si>
  <si>
    <t>The hotel has units like Unit 204 which is large and comfortable with two bathrooms, but could use some updating</t>
  </si>
  <si>
    <t>The unit has up-to-date TV's, good cable service and excellent Wi-Fi</t>
  </si>
  <si>
    <t>The unit also has top notch air conditioning</t>
  </si>
  <si>
    <t>Outside the unit is a small balcony with a table and two chairs</t>
  </si>
  <si>
    <t>The building has an outdoor pool with beach access and outdoor grills are available</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</si>
  <si>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</si>
  <si>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is the largest non-casino hotel in the US</t>
  </si>
  <si>
    <t>The hotel is within walking distance to the Opry Mills mall, the Grand Ole Opry (they also have a free shuttle there), and they have a shuttle to downtown Nashville for a nominal fee (much less than taxi).</t>
  </si>
  <si>
    <t>The hotel is huge and it is quite easy to get lost in it</t>
  </si>
  <si>
    <t>The staff are extremely helpful and nice</t>
  </si>
  <si>
    <t>The food choices in the hotel, although priced for a resort, are plentiful</t>
  </si>
  <si>
    <t>The hotel is suitable for conventions</t>
  </si>
  <si>
    <t>It is within walking distance to the Opry Mills mall, the Grand Ole Opry</t>
  </si>
  <si>
    <t>The hotel also offers a free shuttle to the Grand Ole Opry</t>
  </si>
  <si>
    <t>The hotel provides a shuttle to downtown Nashville for a nominal fee</t>
  </si>
  <si>
    <t>El Pais Motel &amp; Campgrounds</t>
  </si>
  <si>
    <t>_gPlgYt7RbyeYENkhgdSVg</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</si>
  <si>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</si>
  <si>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El Pais is a unique RV park and hotel in the Tucson area</t>
  </si>
  <si>
    <t>A flock of adorable pink flamingos wait to greet you as you pull into the hotel.
There's a little chicken coop with 8 hens.</t>
  </si>
  <si>
    <t>&lt;pos&gt;
RV park</t>
  </si>
  <si>
    <t>The hotel features a flock of pink flamingos that greet you as you arrive</t>
  </si>
  <si>
    <t>&lt;pos&gt;
Flock of pink flamingos</t>
  </si>
  <si>
    <t>The owner and her daughter provide a tour of the campgrounds</t>
  </si>
  <si>
    <t>&lt;pos&gt;
Campgrounds' tour</t>
  </si>
  <si>
    <t>The campgrounds include tiny houses, retro trailers from the '50's, and an old tour bus</t>
  </si>
  <si>
    <t>&lt;pos&gt;
Tiny houses, retro trailers from the '50's, old tour bus</t>
  </si>
  <si>
    <t>The hotel rooms are being redone with quirky motifs like comic book and rock &amp; roll</t>
  </si>
  <si>
    <t>&lt;pos&gt;
Comic book and rock &amp; roll motifs</t>
  </si>
  <si>
    <t>The clubhouse has an assortment of old 45's waiting to be played</t>
  </si>
  <si>
    <t>&lt;pos&gt;
Old 45's records collection</t>
  </si>
  <si>
    <t>The property also has a chicken coop with 8 hens, from which you can grab fresh eggs for breakfast or find them in the club house</t>
  </si>
  <si>
    <t>&lt;pos&gt;
Chicken coop with 8 hens, Grabbing fresh eggs for breakfast</t>
  </si>
  <si>
    <t>Shephard's Beach Resort</t>
  </si>
  <si>
    <t>n5P6-HWN3kFSYBxfVfDxEg</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</si>
  <si>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</si>
  <si>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offers great nightlife compared to all the hotels in the area</t>
  </si>
  <si>
    <t>The hotel has nightlife. On a Thursday night, they had an outside stage with live music of mostly country and right near beach access with a bar and deck. They also have a proper nightclub that plays hip-hop and an electronic music.</t>
  </si>
  <si>
    <t>On Thursday nights, they have an outside stage with live music, mostly country, near beach access with a bar and deck</t>
  </si>
  <si>
    <t>&lt;pos&gt;
Live music, outside stage near beach access</t>
  </si>
  <si>
    <t>The hotel also has a proper nightclub that plays hip-hop and electronic music</t>
  </si>
  <si>
    <t>TradeWinds Island Grand</t>
  </si>
  <si>
    <t>Q0AkBTnjmOREZN144PvNjg</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</si>
  <si>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</si>
  <si>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Bluegreen resort is a large property</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</si>
  <si>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</si>
  <si>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The resort can provide anything you need</t>
  </si>
  <si>
    <t>The resort features a bar crawl with over ten bars located throughout the property</t>
  </si>
  <si>
    <t>&lt;pos&gt;
Bar crawl</t>
  </si>
  <si>
    <t>The resort also offers a 5 bar and 5 tapas deal</t>
  </si>
  <si>
    <t>The resort is divided into several sections and buildings</t>
  </si>
  <si>
    <t>Amenities at the resort include put put golf, an oversized chess set, a paddle boat, an outpost hotel, a touch tank, a konk children center, and a pet play zone</t>
  </si>
  <si>
    <t>&lt;pos&gt;
put put golf, oversized chess set, paddle boat, touch tank, konk children center, pet play zone</t>
  </si>
  <si>
    <t>Additional features include pirate island, a water slide, shark riding, and surfboard riding</t>
  </si>
  <si>
    <t>&lt;pos&gt; 
Atypical aspects: pirate island, water slide, shark riding, surfboard riding.</t>
  </si>
  <si>
    <t>The resort also has a swimming pool, sauna, hot tub, whirl pool, beach cabana, beach access, beach volleyball, tennis court, and water sports</t>
  </si>
  <si>
    <t>The resort offers a range of food options, from Pizza Hut to candle light dinners in established restaurants</t>
  </si>
  <si>
    <t>The resort also hosts activities and live music performances</t>
  </si>
  <si>
    <t>&lt;pos&gt;
Activities, Live music performances</t>
  </si>
  <si>
    <t>Red Roof Inn Tucson North - Marana</t>
  </si>
  <si>
    <t>Ie8ACNYrJ3POhoVyuKpqtA</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</si>
  <si>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</si>
  <si>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offers a one night stay in a two double bedroom for 34$</t>
  </si>
  <si>
    <t>The hotel has free doggy doo bags.</t>
  </si>
  <si>
    <t>The hotel has a beautiful strip of grass for pets</t>
  </si>
  <si>
    <t>&lt;pos&gt;
Strip of grass for pets</t>
  </si>
  <si>
    <t>The room was clean and has an AC</t>
  </si>
  <si>
    <t>The hotel offers free WiFi</t>
  </si>
  <si>
    <t>There are no refrigerators in the rooms unless you get a king size bed/room</t>
  </si>
  <si>
    <t>The hotel provides very little complimentary items, just the basic soap bars and bottle shampoo</t>
  </si>
  <si>
    <t>The rooms do not have a hair dryer or coffee maker</t>
  </si>
  <si>
    <t>The hotel does not have a large amount of parking, especially for those traveling with a trailer</t>
  </si>
  <si>
    <t>Plaza Beach Hotel - Beachfront Resort</t>
  </si>
  <si>
    <t>RLVuL5T2uNCP6bHvDxMkOQ</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</si>
  <si>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</si>
  <si>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located on St. Pete Beach (SPB)</t>
  </si>
  <si>
    <t>The hotel is on St. Pete Beach. They have a shuffleboard, games, toys, mini-mini golf course, etc. 
They have a library.
Publix and Walgreen's are across the street.
There's a dock across the street at the hotel's sister property. They even loan fishing gear.</t>
  </si>
  <si>
    <t>The hotel has a pool</t>
  </si>
  <si>
    <t>It offers an old school family run smallish Florida motel type "resort" experience</t>
  </si>
  <si>
    <t>The hotel has plenty of tiki huts, laundry facilities, shuffleboard, hammocks, games, toys, and a mini-mini golf course</t>
  </si>
  <si>
    <t>&lt;pos&gt;
tiki huts, shuffleboard, games, toys, mini-mini golf course</t>
  </si>
  <si>
    <t>It also has a library and a happy hour room</t>
  </si>
  <si>
    <t>The staff at the hotel is friendly</t>
  </si>
  <si>
    <t>The hotel has kitchens with Publix and Walgreen's across the street and full sized fridge / freezers</t>
  </si>
  <si>
    <t>&lt;pos&gt;
Publix and Walgreen's across the street</t>
  </si>
  <si>
    <t>The hotel has a beach bar hut and offers room food service from Chik File A and other delivery places</t>
  </si>
  <si>
    <t>&lt;pos&gt;
Room food service from Chik File A and other delivery places</t>
  </si>
  <si>
    <t>The hotel has a dock across the street at their sister property on the intercoastal</t>
  </si>
  <si>
    <t>The hotel provides fishing gear</t>
  </si>
  <si>
    <t>&lt;pos&gt;
Fishing gear</t>
  </si>
  <si>
    <t>The rooms are well appointed for families with kitchen gear, utensils, strainer etc</t>
  </si>
  <si>
    <t>The hotel offers partial beach and full beach views</t>
  </si>
  <si>
    <t>The hotel is located in a fairly quiet section of Beach between the Don and public beach area and the more crowded Spring Break section up by Tradewinds to the north</t>
  </si>
  <si>
    <t>The rooms are spacious and comfy home style rooms</t>
  </si>
  <si>
    <t>The hotel has a delivery set up with Chik Fil A from across the street</t>
  </si>
  <si>
    <t>&lt;pos&gt;
Delivery set up with Chik Fil A</t>
  </si>
  <si>
    <t>The hotel is within walking distance to everything including Publix right across the street</t>
  </si>
  <si>
    <t>The hotel offers loads of options for restaurants or you can cook something (if you book one of their suites with kitchen area), or just order in</t>
  </si>
  <si>
    <t>The hotel is popular and often booked well in advance</t>
  </si>
  <si>
    <t>Renaissance Indianapolis North Hotel</t>
  </si>
  <si>
    <t>L7ssAkUBbYICcTZlqdWXxA</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</si>
  <si>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</si>
  <si>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is clean and nice</t>
  </si>
  <si>
    <t>The hotel is a 30mnt drive from Indy downtown to the hotel.
They had a Tesla test drive campaign going on the weekend of the Indy 500.</t>
  </si>
  <si>
    <t>It is located about a 30-minute drive from Indy downtown, with little to no food options around</t>
  </si>
  <si>
    <t>The hotel rooms are spacious with clean bathrooms</t>
  </si>
  <si>
    <t>The hotel provides good amenities and breakfast in the restaurant</t>
  </si>
  <si>
    <t>They had a Tesla test drive campaign going on during the weekend of the Indy 500</t>
  </si>
  <si>
    <t>&lt;pos&gt;
Tesla test drive campaign, Indy 500' weekend event</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</si>
  <si>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</si>
  <si>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features a very pretty casino, which is a great place to take photos</t>
  </si>
  <si>
    <t>The hotel is a casino.
They have a good size arcade.</t>
  </si>
  <si>
    <t>The hotel has a Greek goddess aesthetic</t>
  </si>
  <si>
    <t>The restrooms in the hotel are gorgeous</t>
  </si>
  <si>
    <t>The hotel provides prompt service if you're playing in the casino</t>
  </si>
  <si>
    <t>The hotel also has a good size arcade for teens</t>
  </si>
  <si>
    <t>&lt;pos&gt;
Arcade for teens</t>
  </si>
  <si>
    <t>The hotel offers good parking</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</si>
  <si>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</si>
  <si>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check-in at the hotel was quick and easy with complimentary valet parking</t>
  </si>
  <si>
    <t>The hotel has a huge casino area.</t>
  </si>
  <si>
    <t>The Peppermill is a large property, similar to the Caesars Palace in Las Vegas</t>
  </si>
  <si>
    <t>The hotel has around eight restaurants on site offering a variety of food</t>
  </si>
  <si>
    <t>The casino area in the hotel is huge, with many slot machines</t>
  </si>
  <si>
    <t>The hotel has a Tuscany Tower with rooms that offer a nice view of the huge pool area</t>
  </si>
  <si>
    <t>The room was large and featured free WiFi, a large bathroom area with a large shower (with two shower heads), TV, a large jetted bathtub and a phone next to the commode</t>
  </si>
  <si>
    <t>The bathroom had dual sinks and lots of counter space, and plenty of towels were supplied</t>
  </si>
  <si>
    <t>The main area of the room had a king bed with night stands, closet, TV, mini fridge, dresser with two drawers, a safe, table for computer or writing, complimentary bottles of water, and three nicely upholstered chairs and table</t>
  </si>
  <si>
    <t>The room's thermostat did a good job controlling the temperature</t>
  </si>
  <si>
    <t>The hotel staff were all courteous and helpful</t>
  </si>
  <si>
    <t>Hotel Provincial</t>
  </si>
  <si>
    <t>w2GJl3DxxnQsdiUg_KShWQ</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</si>
  <si>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</si>
  <si>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rooms in the hotel are well appointed</t>
  </si>
  <si>
    <t>The hotel is on the national register of historic places.</t>
  </si>
  <si>
    <t>Coffee is available in the hotel lobby</t>
  </si>
  <si>
    <t>Water with citrus is always available in the lobby</t>
  </si>
  <si>
    <t>The hotel offers valet parking in a secured site on premise</t>
  </si>
  <si>
    <t>The hotel is on the national register of historic places</t>
  </si>
  <si>
    <t>The hotel has beautiful courtyards and gardens</t>
  </si>
  <si>
    <t>The beds and linens in the hotel are great</t>
  </si>
  <si>
    <t>Rosewood Miramar Beach</t>
  </si>
  <si>
    <t>035gK3ASKDns-ojUSnV4IA</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</si>
  <si>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</si>
  <si>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Rosewood Miramar, offers a beach house right on the ocean with gorgeous views</t>
  </si>
  <si>
    <t>The hotel is right on the ocean.
They have an explorer program for kids.</t>
  </si>
  <si>
    <t>The rooms, lobby and grounds are nicely decorated</t>
  </si>
  <si>
    <t>The hotel offers an explorer program for kids</t>
  </si>
  <si>
    <t>&lt;pos&gt;
Explorer program for kids</t>
  </si>
  <si>
    <t>The beach house is nice and roomy with great amenities for kids such as sand toys, bear plush and children bath products</t>
  </si>
  <si>
    <t>&lt;pos&gt; 
sand toys, bear plush</t>
  </si>
  <si>
    <t>Room service is available and usually arrives within 30 minutes</t>
  </si>
  <si>
    <t>The hotel has on-site restaurants, Caruso's and Malibu farms</t>
  </si>
  <si>
    <t>The hotel offers a kids meal option on their menu</t>
  </si>
  <si>
    <t>The beach house provides close beach access</t>
  </si>
  <si>
    <t>The hotel provides baby amenities such as a crib, bottle warmer, baby changing table, diaper pail, baby bath and a step stool for toddlers along with bath products and toys</t>
  </si>
  <si>
    <t>The staff is warm and welcoming and the grounds and rooms are clean</t>
  </si>
  <si>
    <t>The concierge service may be slow to respond</t>
  </si>
  <si>
    <t>The hotel does not offer complimentary snacks in the mini bar</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</si>
  <si>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</si>
  <si>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resort has an adult only pool, beach access, and several bars</t>
  </si>
  <si>
    <t>The hotel is on the beach.
They have a huge water slide, plenty of paddle boats, free mini golf, chess with jumbo pieces, big trampoline for the kids.
A room has a direct view of the beach.</t>
  </si>
  <si>
    <t>The resort is family-friendly with many activities for children</t>
  </si>
  <si>
    <t>Many of the activities are included in the room resort fee</t>
  </si>
  <si>
    <t>The resort features a large water slide, paddle boats, free mini golf, chess with jumbo pieces and a big trampoline</t>
  </si>
  <si>
    <t>&lt;pos&gt;
chess with jumbo pieces, big trampoline</t>
  </si>
  <si>
    <t>The resort offers numerous dining options</t>
  </si>
  <si>
    <t>The rooms in the resort come with a full kitchen equipped with everything needed to prepare meals</t>
  </si>
  <si>
    <t>The rooms are large, nicely decorated, and updated</t>
  </si>
  <si>
    <t>They have a separate bedroom with two beds, and a living room/kitchen area that overlooks the beach</t>
  </si>
  <si>
    <t>The rooms also have a small deck with two chairs and a table, a pull out bed in the couch, and a nice bathroom with good water pressure</t>
  </si>
  <si>
    <t>The resort has measures to save energy, such as the AC shutting off if the sliding glass door is open</t>
  </si>
  <si>
    <t>The check-in process can be slow and the guard gate to get on the resort can also be slow at times</t>
  </si>
  <si>
    <t>The resort is located on a beautiful beach</t>
  </si>
  <si>
    <t>Yogi Bear's Jellystone Park</t>
  </si>
  <si>
    <t>VG5wOdj4Z9-xBWJ9xebQMw</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</si>
  <si>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</si>
  <si>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We stayed in a deluxe cabin over the 4th of July week</t>
  </si>
  <si>
    <t>The hotel has a water park for little kids. They have 2 inflatable water slides.
They offer fishing for little ones.
They have a volleyball net. You can get balls on deposit.</t>
  </si>
  <si>
    <t>The cabin is a trailer with wood siding</t>
  </si>
  <si>
    <t>&lt;pos&gt;
The cabin being a trailer with wood siding</t>
  </si>
  <si>
    <t>The cabin is swept clean</t>
  </si>
  <si>
    <t>Cabin #80 had a few damage spots</t>
  </si>
  <si>
    <t>The floor by the bed had 2 spots where one was covered by duct tape</t>
  </si>
  <si>
    <t>&lt;pos&gt;
Duct tape covering spots on the floor</t>
  </si>
  <si>
    <t>In the bathroom there was a hole by the shower</t>
  </si>
  <si>
    <t>The beds were not comfortable</t>
  </si>
  <si>
    <t>The cabin had plates, bowls, silverware, mugs, glasses, and a few cooking and baking items</t>
  </si>
  <si>
    <t>The park is definitely for families with young children</t>
  </si>
  <si>
    <t>&lt;pos&gt;
Park</t>
  </si>
  <si>
    <t>The daily activities start early in the morning and through the day and most cost extra</t>
  </si>
  <si>
    <t>The pool fills up quickly</t>
  </si>
  <si>
    <t>They have 2 inflatable water slides</t>
  </si>
  <si>
    <t>&lt;pos&gt;
Inflatable water slides</t>
  </si>
  <si>
    <t>They offer fishing but it's for little ones because they only have guppies</t>
  </si>
  <si>
    <t>&lt;pos&gt;
Fishing</t>
  </si>
  <si>
    <t>Volleyball net is available</t>
  </si>
  <si>
    <t>&lt;pos&gt;
Volleyball net</t>
  </si>
  <si>
    <t>You can get balls on deposit</t>
  </si>
  <si>
    <t>&lt;pos&gt;
Balls on deposit</t>
  </si>
  <si>
    <t>They claim to offer WiFi but we never got any WiFi service</t>
  </si>
  <si>
    <t>It's also on deposit</t>
  </si>
  <si>
    <t>The camp was nice and quiet</t>
  </si>
  <si>
    <t>The air conditioner covers any noises</t>
  </si>
  <si>
    <t>Club Wyndham La Belle Maison</t>
  </si>
  <si>
    <t>UV8e8iPb40RQ2lh6tlbEcw</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</si>
  <si>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</si>
  <si>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The Wyndham La Belle Maison is a lovely resort</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</si>
  <si>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</si>
  <si>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t>The resort offers a one bedroom unit on the 6th floor</t>
  </si>
  <si>
    <t>The unit is clean and updated with huge floor-to-ceiling windows in the living/dining/kitchen area</t>
  </si>
  <si>
    <t>The unit has a view of the parking garage of the Sheraton Hotel next door</t>
  </si>
  <si>
    <t>The high ceilings in the unit make it seem much larger than it is</t>
  </si>
  <si>
    <t>The bedroom in the unit has no windows, but there are double French doors leading to the room with shutters that could open to let light in</t>
  </si>
  <si>
    <t>The bathroom in the unit has a door leading to both the bedroom and the living area</t>
  </si>
  <si>
    <t>The unit features exposed brick on the walls in the bedroom and living room</t>
  </si>
  <si>
    <t>The bed in the unit is very comfortable, and the furnishings are in great shape</t>
  </si>
  <si>
    <t>The unit includes a sleeper sofa and a dining table that seats four</t>
  </si>
  <si>
    <t>The unit comes with a refrigerator, microwave, sink and dishwasher</t>
  </si>
  <si>
    <t>The resort is located near the 11 bus on Magazine street, Canal street and the trolley line</t>
  </si>
  <si>
    <t>The 11 bus can take one to the National World War II Museum and Audubon Zoo.</t>
  </si>
  <si>
    <t>&lt;pos&gt;
National World War II Museum, Audubon Zoo</t>
  </si>
  <si>
    <t>The resort is within walking distance to Harrah's casino, the river, and the French Quarter</t>
  </si>
  <si>
    <t>The desk staff at the resort are very helpful</t>
  </si>
  <si>
    <t>The resort has a very tiny pool</t>
  </si>
  <si>
    <t>The resort also has a small fitness center with a few commercial-grade machines</t>
  </si>
  <si>
    <t>The resort has a laundry room on the 7th floor with washers and dryers at no charge</t>
  </si>
  <si>
    <t>The resort is a perfect location for exploring all that New Orleans has to offer</t>
  </si>
  <si>
    <t>There is a breakfast/brunch place across the street, Ruby Slippers.</t>
  </si>
  <si>
    <t>El Conquistador Tucson, A Hilton Resort</t>
  </si>
  <si>
    <t>9PXJkRLVWd6IMPfBzdJp2Q</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</si>
  <si>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</si>
  <si>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The hotel provides wonderful service and has amazing grounds</t>
  </si>
  <si>
    <t>You get a great view of the sunset and they also have a telescope to see the amazing stars.
There is a Native American flute player that plays soothing music while you are at the pool.</t>
  </si>
  <si>
    <t>The hotel offers a great view of the sunset and also has a telescope for star gazing</t>
  </si>
  <si>
    <t>&lt;pos&gt;
Telescope for star gazing</t>
  </si>
  <si>
    <t>There is a Native American flute player that plays soothing music at the pool</t>
  </si>
  <si>
    <t>&lt;pos&gt;
Native American flute player playing soothing music at the pool</t>
  </si>
  <si>
    <t>The hotel also has an outstanding restaurant</t>
  </si>
  <si>
    <t>Grand Sierra Resort and Casino</t>
  </si>
  <si>
    <t>wz8ZPfySQczcPgSyd33-HQ</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</si>
  <si>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</si>
  <si>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undergone a major renovation</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</si>
  <si>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</si>
  <si>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It is chic, sexy, clean, service oriented and overflowing with activities and amenities</t>
  </si>
  <si>
    <t>Everything in the hotel is new, including the towels</t>
  </si>
  <si>
    <t>The hotel has a Starbucks and a gift shop that sells doggie treats for the canine guests</t>
  </si>
  <si>
    <t>&lt;pos&gt;
Selling doggie treats for the canine guests</t>
  </si>
  <si>
    <t>The hotel is pet friendly</t>
  </si>
  <si>
    <t>The hotel offers daily showings at the cinema like the Hobbit, live comedy shows and concerts, a lounge with a DJ and dance floor, spa services, a mechanical bull, fine dining restaurants, and daily fitness classes</t>
  </si>
  <si>
    <t>&lt;pos&gt;
Daily showings at the cinema, live comedy shows and concerts, a lounge with a DJ and dance floor, a mechanical bull.</t>
  </si>
  <si>
    <t>The hotel also offers outside activities like go karting, bungee gliding, and a driving range with floating targets on a lake</t>
  </si>
  <si>
    <t>&lt;pos&gt;
Go karting, bungee gliding, driving range with floating targets on a lake</t>
  </si>
  <si>
    <t>The rooms are spacious and come with a king size bed</t>
  </si>
  <si>
    <t>The rooms have a view of the golf putting lake</t>
  </si>
  <si>
    <t>The rooms have an amazing shower and a comfortable bed</t>
  </si>
  <si>
    <t>The hotel offers a free spin for dining/shopping credit between $5-$500 when you sign up for the players club</t>
  </si>
  <si>
    <t>The hotel also offers a 2 for 1 buffet voucher good from Sunday to Thursday</t>
  </si>
  <si>
    <t>The hotel is located across the street from a Walmart</t>
  </si>
  <si>
    <t>The hotel offers cheaper rates on their website or on Kayak than on the phone</t>
  </si>
  <si>
    <t>The hotel offers a free airport shuttle</t>
  </si>
  <si>
    <t>Hotel Royal</t>
  </si>
  <si>
    <t>gFrS8iKwKXJ13vrcZavPFg</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</si>
  <si>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</si>
  <si>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Hotel Royal is located in the French Quarter, close to Bourbon street</t>
  </si>
  <si>
    <t>Upon arrival, guests are greeted by a courteous staff at the desk who offer suggestions for nearby attractions</t>
  </si>
  <si>
    <t>The lobby of the hotel is very pretty</t>
  </si>
  <si>
    <t>The rooms are located up three flights of stairs</t>
  </si>
  <si>
    <t>The rooms are small but comfortable, which is expected for boutique hotels</t>
  </si>
  <si>
    <t>The restrooms in the rooms are spacious</t>
  </si>
  <si>
    <t>The hotel architecture is beautiful and reflects the New Orleans style</t>
  </si>
  <si>
    <t>The location of the hotel is perfect, near everything guests might want to walk to</t>
  </si>
  <si>
    <t>The hotel does not have its own parking, but there is a nearby lot where guests can park for a fee each night</t>
  </si>
  <si>
    <t>The walls of the hotel are very thin, which means noise can be heard from the neighboring rooms</t>
  </si>
  <si>
    <t>It has great rooms with a lot of activities to do</t>
  </si>
  <si>
    <t>In the evenings, the resort offers s'mores</t>
  </si>
  <si>
    <t>&lt;pos&gt;
s'mores offering in the evenings</t>
  </si>
  <si>
    <t>The hotel is connected to the convention center via a skywalk, eliminating the need for a jacket in the winter</t>
  </si>
  <si>
    <t>The hotel has a Casino and Gameroom</t>
  </si>
  <si>
    <t>The hotel has many different bars and restaurants to choose from, ranging from fun casual to trendy to fine dining</t>
  </si>
  <si>
    <t>The staff of the hotel was really friendly and helpful</t>
  </si>
  <si>
    <t>Both the outside stage and the nightclub are set up nicely</t>
  </si>
  <si>
    <t>The owner, Rob, is involved in the community</t>
  </si>
  <si>
    <t>&lt;pos&gt;
Owner's involvement in the community</t>
  </si>
  <si>
    <t>The property is not too big but has 2 beautiful pools, one for families and one for adults</t>
  </si>
  <si>
    <t>The water park is only for little kids</t>
  </si>
  <si>
    <t>&lt;pos&gt;
Water park</t>
  </si>
  <si>
    <t>The staff are exceptional</t>
  </si>
  <si>
    <t>results</t>
  </si>
  <si>
    <t>system_ata_classification</t>
  </si>
  <si>
    <t>&lt;neg&gt;</t>
  </si>
  <si>
    <t>&lt;pos&gt;</t>
  </si>
  <si>
    <t>If you know you'll be back at camp after 8 p.m. make sure to get a gate pass</t>
  </si>
  <si>
    <t>&lt;pos&gt;
Doggy daycare cam</t>
  </si>
  <si>
    <t>&lt;pos&gt;
Free doggyy doo bags</t>
  </si>
  <si>
    <t>The hotel provides free doggy doo bags</t>
  </si>
  <si>
    <t>The hotel has a doggy daycare cam</t>
  </si>
  <si>
    <t>&lt;pos&gt;Nightly stargazing on one of the lawns with a telescope and professional guide, "Dive in movie" in the spa pool on Saturday nights</t>
  </si>
  <si>
    <t>&lt;pos&gt;Free spin for dining/shopping credit, Players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</si>
</sst>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7"/>
  <sheetViews>
    <sheetView tabSelected="1" topLeftCell="C93" workbookViewId="0">
      <selection activeCell="C107" sqref="C107"/>
    </sheetView>
  </sheetViews>
  <sheetFormatPr baseColWidth="10" defaultColWidth="8.83203125" defaultRowHeight="15" x14ac:dyDescent="0.2"/>
  <cols>
    <col min="1" max="1" width="24.6640625" style="2" customWidth="1"/>
    <col min="2" max="2" width="25.83203125" style="2" customWidth="1"/>
    <col min="3" max="3" width="48.5" style="2" customWidth="1"/>
    <col min="4" max="4" width="53.1640625" style="2" customWidth="1"/>
    <col min="5" max="7" width="24.5" style="2" customWidth="1"/>
    <col min="8" max="8" width="32.5" style="2" customWidth="1"/>
    <col min="9" max="9" width="30.83203125" style="2" customWidth="1"/>
    <col min="10" max="10" width="28.5" style="2" customWidth="1"/>
    <col min="11" max="16384" width="8.83203125" style="2"/>
  </cols>
  <sheetData>
    <row r="1" spans="1:10" x14ac:dyDescent="0.2">
      <c r="A1" s="1" t="s">
        <v>0</v>
      </c>
      <c r="B1" s="1" t="s">
        <v>1</v>
      </c>
      <c r="C1" s="1" t="s">
        <v>2</v>
      </c>
      <c r="D1" s="1" t="s">
        <v>3</v>
      </c>
      <c r="E1" s="1" t="s">
        <v>4</v>
      </c>
      <c r="F1" s="1"/>
      <c r="G1" s="1"/>
      <c r="H1" s="1" t="s">
        <v>578</v>
      </c>
      <c r="I1" s="1" t="s">
        <v>579</v>
      </c>
      <c r="J1" s="1" t="s">
        <v>5</v>
      </c>
    </row>
    <row r="2" spans="1:10" x14ac:dyDescent="0.2">
      <c r="A2" s="2" t="s">
        <v>6</v>
      </c>
      <c r="B2" s="2" t="s">
        <v>7</v>
      </c>
      <c r="C2" s="2" t="s">
        <v>8</v>
      </c>
      <c r="D2" s="2" t="s">
        <v>9</v>
      </c>
      <c r="E2" s="2" t="s">
        <v>10</v>
      </c>
      <c r="H2" s="2" t="s">
        <v>11</v>
      </c>
      <c r="I2" s="2" t="s">
        <v>580</v>
      </c>
      <c r="J2" s="2" t="str">
        <f>IF(ISNUMBER( SEARCH("&lt;None&gt;",H2)), MID(H2, FIND("&lt;None&gt;",H2), LEN(H2)), TRIM(SUBSTITUTE(SUBSTITUTE(H2, "&lt;pos&gt;", ""), "&lt;neg&gt;", "")))</f>
        <v>&lt;None&gt;</v>
      </c>
    </row>
    <row r="3" spans="1:10" ht="32" x14ac:dyDescent="0.2">
      <c r="A3" s="2" t="s">
        <v>6</v>
      </c>
      <c r="B3" s="2" t="s">
        <v>7</v>
      </c>
      <c r="C3" s="2" t="s">
        <v>8</v>
      </c>
      <c r="D3" s="2" t="s">
        <v>586</v>
      </c>
      <c r="E3" s="2" t="s">
        <v>10</v>
      </c>
      <c r="H3" s="3" t="s">
        <v>583</v>
      </c>
      <c r="I3" s="2" t="s">
        <v>581</v>
      </c>
      <c r="J3" s="2" t="str">
        <f t="shared" ref="J3:J66" si="0">IF(ISNUMBER( SEARCH("&lt;None&gt;",H3)), MID(H3, FIND("&lt;None&gt;",H3), LEN(H3)), TRIM(SUBSTITUTE(SUBSTITUTE(H3, "&lt;pos&gt;", ""), "&lt;neg&gt;", "")))</f>
        <v xml:space="preserve">
Doggy daycare cam</v>
      </c>
    </row>
    <row r="4" spans="1:10" x14ac:dyDescent="0.2">
      <c r="A4" s="2" t="s">
        <v>6</v>
      </c>
      <c r="B4" s="2" t="s">
        <v>7</v>
      </c>
      <c r="C4" s="2" t="s">
        <v>8</v>
      </c>
      <c r="D4" s="2" t="s">
        <v>12</v>
      </c>
      <c r="E4" s="2" t="s">
        <v>10</v>
      </c>
      <c r="H4" s="2" t="s">
        <v>11</v>
      </c>
      <c r="I4" s="2" t="s">
        <v>580</v>
      </c>
      <c r="J4" s="2" t="str">
        <f t="shared" si="0"/>
        <v>&lt;None&gt;</v>
      </c>
    </row>
    <row r="5" spans="1:10" x14ac:dyDescent="0.2">
      <c r="A5" s="2" t="s">
        <v>6</v>
      </c>
      <c r="B5" s="2" t="s">
        <v>7</v>
      </c>
      <c r="C5" s="2" t="s">
        <v>8</v>
      </c>
      <c r="D5" s="2" t="s">
        <v>13</v>
      </c>
      <c r="E5" s="2" t="s">
        <v>10</v>
      </c>
      <c r="H5" s="2" t="s">
        <v>11</v>
      </c>
      <c r="I5" s="2" t="s">
        <v>580</v>
      </c>
      <c r="J5" s="2" t="str">
        <f t="shared" si="0"/>
        <v>&lt;None&gt;</v>
      </c>
    </row>
    <row r="6" spans="1:10" x14ac:dyDescent="0.2">
      <c r="A6" s="2" t="s">
        <v>14</v>
      </c>
      <c r="B6" s="2" t="s">
        <v>15</v>
      </c>
      <c r="C6" s="2" t="s">
        <v>16</v>
      </c>
      <c r="D6" s="2" t="s">
        <v>17</v>
      </c>
      <c r="E6" s="2" t="s">
        <v>18</v>
      </c>
      <c r="H6" s="2" t="s">
        <v>11</v>
      </c>
      <c r="I6" s="2" t="s">
        <v>580</v>
      </c>
      <c r="J6" s="2" t="str">
        <f t="shared" si="0"/>
        <v>&lt;None&gt;</v>
      </c>
    </row>
    <row r="7" spans="1:10" x14ac:dyDescent="0.2">
      <c r="A7" s="2" t="s">
        <v>14</v>
      </c>
      <c r="B7" s="2" t="s">
        <v>15</v>
      </c>
      <c r="C7" s="2" t="s">
        <v>16</v>
      </c>
      <c r="D7" s="2" t="s">
        <v>19</v>
      </c>
      <c r="E7" s="2" t="s">
        <v>18</v>
      </c>
      <c r="H7" s="2" t="s">
        <v>20</v>
      </c>
      <c r="I7" s="2" t="s">
        <v>581</v>
      </c>
      <c r="J7" s="2" t="str">
        <f t="shared" si="0"/>
        <v xml:space="preserve">
Live band at the Jack Daniels Saloon</v>
      </c>
    </row>
    <row r="8" spans="1:10" x14ac:dyDescent="0.2">
      <c r="A8" s="2" t="s">
        <v>14</v>
      </c>
      <c r="B8" s="2" t="s">
        <v>15</v>
      </c>
      <c r="C8" s="2" t="s">
        <v>16</v>
      </c>
      <c r="D8" s="2" t="s">
        <v>21</v>
      </c>
      <c r="E8" s="2" t="s">
        <v>18</v>
      </c>
      <c r="H8" s="2" t="s">
        <v>22</v>
      </c>
      <c r="I8" s="2" t="s">
        <v>581</v>
      </c>
      <c r="J8" s="2" t="str">
        <f t="shared" si="0"/>
        <v xml:space="preserve">
Street party</v>
      </c>
    </row>
    <row r="9" spans="1:10" x14ac:dyDescent="0.2">
      <c r="A9" s="2" t="s">
        <v>23</v>
      </c>
      <c r="B9" s="2" t="s">
        <v>24</v>
      </c>
      <c r="C9" s="2" t="s">
        <v>25</v>
      </c>
      <c r="D9" s="2" t="s">
        <v>26</v>
      </c>
      <c r="E9" s="2" t="s">
        <v>27</v>
      </c>
      <c r="H9" s="2" t="s">
        <v>11</v>
      </c>
      <c r="I9" s="2" t="s">
        <v>580</v>
      </c>
      <c r="J9" s="2" t="str">
        <f t="shared" si="0"/>
        <v>&lt;None&gt;</v>
      </c>
    </row>
    <row r="10" spans="1:10" x14ac:dyDescent="0.2">
      <c r="A10" s="2" t="s">
        <v>23</v>
      </c>
      <c r="B10" s="2" t="s">
        <v>24</v>
      </c>
      <c r="C10" s="2" t="s">
        <v>25</v>
      </c>
      <c r="D10" s="2" t="s">
        <v>28</v>
      </c>
      <c r="E10" s="2" t="s">
        <v>27</v>
      </c>
      <c r="H10" s="2" t="s">
        <v>11</v>
      </c>
      <c r="I10" s="2" t="s">
        <v>580</v>
      </c>
      <c r="J10" s="2" t="str">
        <f t="shared" si="0"/>
        <v>&lt;None&gt;</v>
      </c>
    </row>
    <row r="11" spans="1:10" x14ac:dyDescent="0.2">
      <c r="A11" s="2" t="s">
        <v>23</v>
      </c>
      <c r="B11" s="2" t="s">
        <v>24</v>
      </c>
      <c r="C11" s="2" t="s">
        <v>25</v>
      </c>
      <c r="D11" s="2" t="s">
        <v>29</v>
      </c>
      <c r="E11" s="2" t="s">
        <v>27</v>
      </c>
      <c r="H11" s="2" t="s">
        <v>11</v>
      </c>
      <c r="I11" s="2" t="s">
        <v>580</v>
      </c>
      <c r="J11" s="2" t="str">
        <f t="shared" si="0"/>
        <v>&lt;None&gt;</v>
      </c>
    </row>
    <row r="12" spans="1:10" x14ac:dyDescent="0.2">
      <c r="A12" s="2" t="s">
        <v>23</v>
      </c>
      <c r="B12" s="2" t="s">
        <v>24</v>
      </c>
      <c r="C12" s="2" t="s">
        <v>25</v>
      </c>
      <c r="D12" s="2" t="s">
        <v>30</v>
      </c>
      <c r="E12" s="2" t="s">
        <v>27</v>
      </c>
      <c r="H12" s="2" t="s">
        <v>587</v>
      </c>
      <c r="I12" s="2" t="s">
        <v>581</v>
      </c>
      <c r="J12" s="2" t="str">
        <f t="shared" si="0"/>
        <v>Nightly stargazing on one of the lawns with a telescope and professional guide, "Dive in movie" in the spa pool on Saturday nights</v>
      </c>
    </row>
    <row r="13" spans="1:10" x14ac:dyDescent="0.2">
      <c r="A13" s="2" t="s">
        <v>23</v>
      </c>
      <c r="B13" s="2" t="s">
        <v>24</v>
      </c>
      <c r="C13" s="2" t="s">
        <v>25</v>
      </c>
      <c r="D13" s="2" t="s">
        <v>31</v>
      </c>
      <c r="E13" s="2" t="s">
        <v>27</v>
      </c>
      <c r="H13" s="2" t="s">
        <v>11</v>
      </c>
      <c r="I13" s="2" t="s">
        <v>580</v>
      </c>
      <c r="J13" s="2" t="str">
        <f t="shared" si="0"/>
        <v>&lt;None&gt;</v>
      </c>
    </row>
    <row r="14" spans="1:10" x14ac:dyDescent="0.2">
      <c r="A14" s="2" t="s">
        <v>23</v>
      </c>
      <c r="B14" s="2" t="s">
        <v>24</v>
      </c>
      <c r="C14" s="2" t="s">
        <v>25</v>
      </c>
      <c r="D14" s="2" t="s">
        <v>32</v>
      </c>
      <c r="E14" s="2" t="s">
        <v>27</v>
      </c>
      <c r="H14" s="2" t="s">
        <v>11</v>
      </c>
      <c r="I14" s="2" t="s">
        <v>580</v>
      </c>
      <c r="J14" s="2" t="str">
        <f t="shared" si="0"/>
        <v>&lt;None&gt;</v>
      </c>
    </row>
    <row r="15" spans="1:10" x14ac:dyDescent="0.2">
      <c r="A15" s="2" t="s">
        <v>33</v>
      </c>
      <c r="B15" s="2" t="s">
        <v>34</v>
      </c>
      <c r="C15" s="2" t="s">
        <v>35</v>
      </c>
      <c r="D15" s="2" t="s">
        <v>36</v>
      </c>
      <c r="E15" s="2" t="s">
        <v>37</v>
      </c>
      <c r="H15" s="2" t="s">
        <v>11</v>
      </c>
      <c r="I15" s="2" t="s">
        <v>580</v>
      </c>
      <c r="J15" s="2" t="str">
        <f t="shared" si="0"/>
        <v>&lt;None&gt;</v>
      </c>
    </row>
    <row r="16" spans="1:10" x14ac:dyDescent="0.2">
      <c r="A16" s="2" t="s">
        <v>33</v>
      </c>
      <c r="B16" s="2" t="s">
        <v>34</v>
      </c>
      <c r="C16" s="2" t="s">
        <v>35</v>
      </c>
      <c r="D16" s="2" t="s">
        <v>38</v>
      </c>
      <c r="E16" s="2" t="s">
        <v>37</v>
      </c>
      <c r="H16" s="2" t="s">
        <v>11</v>
      </c>
      <c r="I16" s="2" t="s">
        <v>580</v>
      </c>
      <c r="J16" s="2" t="str">
        <f t="shared" si="0"/>
        <v>&lt;None&gt;</v>
      </c>
    </row>
    <row r="17" spans="1:10" x14ac:dyDescent="0.2">
      <c r="A17" s="2" t="s">
        <v>33</v>
      </c>
      <c r="B17" s="2" t="s">
        <v>34</v>
      </c>
      <c r="C17" s="2" t="s">
        <v>35</v>
      </c>
      <c r="D17" s="2" t="s">
        <v>39</v>
      </c>
      <c r="E17" s="2" t="s">
        <v>37</v>
      </c>
      <c r="H17" s="2" t="s">
        <v>11</v>
      </c>
      <c r="I17" s="2" t="s">
        <v>580</v>
      </c>
      <c r="J17" s="2" t="str">
        <f t="shared" si="0"/>
        <v>&lt;None&gt;</v>
      </c>
    </row>
    <row r="18" spans="1:10" x14ac:dyDescent="0.2">
      <c r="A18" s="2" t="s">
        <v>33</v>
      </c>
      <c r="B18" s="2" t="s">
        <v>34</v>
      </c>
      <c r="C18" s="2" t="s">
        <v>35</v>
      </c>
      <c r="D18" s="2" t="s">
        <v>40</v>
      </c>
      <c r="E18" s="2" t="s">
        <v>37</v>
      </c>
      <c r="H18" s="2" t="s">
        <v>41</v>
      </c>
      <c r="I18" s="2" t="s">
        <v>581</v>
      </c>
      <c r="J18" s="2" t="str">
        <f t="shared" si="0"/>
        <v xml:space="preserve">
Kayak rentals</v>
      </c>
    </row>
    <row r="19" spans="1:10" x14ac:dyDescent="0.2">
      <c r="A19" s="2" t="s">
        <v>33</v>
      </c>
      <c r="B19" s="2" t="s">
        <v>34</v>
      </c>
      <c r="C19" s="2" t="s">
        <v>35</v>
      </c>
      <c r="D19" s="2" t="s">
        <v>42</v>
      </c>
      <c r="E19" s="2" t="s">
        <v>37</v>
      </c>
      <c r="H19" s="2" t="s">
        <v>43</v>
      </c>
      <c r="I19" s="2" t="s">
        <v>581</v>
      </c>
      <c r="J19" s="2" t="str">
        <f t="shared" si="0"/>
        <v xml:space="preserve">
Paddling through the mangroves</v>
      </c>
    </row>
    <row r="20" spans="1:10" x14ac:dyDescent="0.2">
      <c r="A20" s="2" t="s">
        <v>33</v>
      </c>
      <c r="B20" s="2" t="s">
        <v>34</v>
      </c>
      <c r="C20" s="2" t="s">
        <v>35</v>
      </c>
      <c r="D20" s="2" t="s">
        <v>44</v>
      </c>
      <c r="E20" s="2" t="s">
        <v>37</v>
      </c>
      <c r="H20" s="2" t="s">
        <v>11</v>
      </c>
      <c r="I20" s="2" t="s">
        <v>580</v>
      </c>
      <c r="J20" s="2" t="str">
        <f t="shared" si="0"/>
        <v>&lt;None&gt;</v>
      </c>
    </row>
    <row r="21" spans="1:10" x14ac:dyDescent="0.2">
      <c r="A21" s="2" t="s">
        <v>33</v>
      </c>
      <c r="B21" s="2" t="s">
        <v>34</v>
      </c>
      <c r="C21" s="2" t="s">
        <v>35</v>
      </c>
      <c r="D21" s="2" t="s">
        <v>45</v>
      </c>
      <c r="E21" s="2" t="s">
        <v>37</v>
      </c>
      <c r="H21" s="2" t="s">
        <v>11</v>
      </c>
      <c r="I21" s="2" t="s">
        <v>580</v>
      </c>
      <c r="J21" s="2" t="str">
        <f t="shared" si="0"/>
        <v>&lt;None&gt;</v>
      </c>
    </row>
    <row r="22" spans="1:10" x14ac:dyDescent="0.2">
      <c r="A22" s="2" t="s">
        <v>33</v>
      </c>
      <c r="B22" s="2" t="s">
        <v>34</v>
      </c>
      <c r="C22" s="2" t="s">
        <v>35</v>
      </c>
      <c r="D22" s="2" t="s">
        <v>46</v>
      </c>
      <c r="E22" s="2" t="s">
        <v>37</v>
      </c>
      <c r="H22" s="2" t="s">
        <v>11</v>
      </c>
      <c r="I22" s="2" t="s">
        <v>580</v>
      </c>
      <c r="J22" s="2" t="str">
        <f t="shared" si="0"/>
        <v>&lt;None&gt;</v>
      </c>
    </row>
    <row r="23" spans="1:10" x14ac:dyDescent="0.2">
      <c r="A23" s="2" t="s">
        <v>47</v>
      </c>
      <c r="B23" s="2" t="s">
        <v>48</v>
      </c>
      <c r="C23" s="2" t="s">
        <v>49</v>
      </c>
      <c r="D23" s="2" t="s">
        <v>50</v>
      </c>
      <c r="E23" s="2" t="s">
        <v>51</v>
      </c>
      <c r="H23" s="2" t="s">
        <v>11</v>
      </c>
      <c r="I23" s="2" t="s">
        <v>580</v>
      </c>
      <c r="J23" s="2" t="str">
        <f t="shared" si="0"/>
        <v>&lt;None&gt;</v>
      </c>
    </row>
    <row r="24" spans="1:10" x14ac:dyDescent="0.2">
      <c r="A24" s="2" t="s">
        <v>47</v>
      </c>
      <c r="B24" s="2" t="s">
        <v>48</v>
      </c>
      <c r="C24" s="2" t="s">
        <v>49</v>
      </c>
      <c r="D24" s="2" t="s">
        <v>52</v>
      </c>
      <c r="E24" s="2" t="s">
        <v>51</v>
      </c>
      <c r="H24" s="2" t="s">
        <v>11</v>
      </c>
      <c r="I24" s="2" t="s">
        <v>580</v>
      </c>
      <c r="J24" s="2" t="str">
        <f t="shared" si="0"/>
        <v>&lt;None&gt;</v>
      </c>
    </row>
    <row r="25" spans="1:10" x14ac:dyDescent="0.2">
      <c r="A25" s="2" t="s">
        <v>47</v>
      </c>
      <c r="B25" s="2" t="s">
        <v>48</v>
      </c>
      <c r="C25" s="2" t="s">
        <v>49</v>
      </c>
      <c r="D25" s="2" t="s">
        <v>53</v>
      </c>
      <c r="E25" s="2" t="s">
        <v>51</v>
      </c>
      <c r="H25" s="2" t="s">
        <v>11</v>
      </c>
      <c r="I25" s="2" t="s">
        <v>580</v>
      </c>
      <c r="J25" s="2" t="str">
        <f t="shared" si="0"/>
        <v>&lt;None&gt;</v>
      </c>
    </row>
    <row r="26" spans="1:10" x14ac:dyDescent="0.2">
      <c r="A26" s="2" t="s">
        <v>47</v>
      </c>
      <c r="B26" s="2" t="s">
        <v>48</v>
      </c>
      <c r="C26" s="2" t="s">
        <v>49</v>
      </c>
      <c r="D26" s="2" t="s">
        <v>54</v>
      </c>
      <c r="E26" s="2" t="s">
        <v>51</v>
      </c>
      <c r="H26" s="2" t="s">
        <v>11</v>
      </c>
      <c r="I26" s="2" t="s">
        <v>580</v>
      </c>
      <c r="J26" s="2" t="str">
        <f t="shared" si="0"/>
        <v>&lt;None&gt;</v>
      </c>
    </row>
    <row r="27" spans="1:10" x14ac:dyDescent="0.2">
      <c r="A27" s="2" t="s">
        <v>47</v>
      </c>
      <c r="B27" s="2" t="s">
        <v>48</v>
      </c>
      <c r="C27" s="2" t="s">
        <v>49</v>
      </c>
      <c r="D27" s="2" t="s">
        <v>55</v>
      </c>
      <c r="E27" s="2" t="s">
        <v>51</v>
      </c>
      <c r="H27" s="2" t="s">
        <v>11</v>
      </c>
      <c r="I27" s="2" t="s">
        <v>580</v>
      </c>
      <c r="J27" s="2" t="str">
        <f t="shared" si="0"/>
        <v>&lt;None&gt;</v>
      </c>
    </row>
    <row r="28" spans="1:10" x14ac:dyDescent="0.2">
      <c r="A28" s="2" t="s">
        <v>56</v>
      </c>
      <c r="B28" s="2" t="s">
        <v>57</v>
      </c>
      <c r="C28" s="2" t="s">
        <v>58</v>
      </c>
      <c r="D28" s="2" t="s">
        <v>59</v>
      </c>
      <c r="E28" s="2" t="s">
        <v>60</v>
      </c>
      <c r="H28" s="2" t="s">
        <v>11</v>
      </c>
      <c r="I28" s="2" t="s">
        <v>580</v>
      </c>
      <c r="J28" s="2" t="str">
        <f t="shared" si="0"/>
        <v>&lt;None&gt;</v>
      </c>
    </row>
    <row r="29" spans="1:10" x14ac:dyDescent="0.2">
      <c r="A29" s="2" t="s">
        <v>56</v>
      </c>
      <c r="B29" s="2" t="s">
        <v>57</v>
      </c>
      <c r="C29" s="2" t="s">
        <v>58</v>
      </c>
      <c r="D29" s="2" t="s">
        <v>61</v>
      </c>
      <c r="E29" s="2" t="s">
        <v>60</v>
      </c>
      <c r="H29" s="2" t="s">
        <v>11</v>
      </c>
      <c r="I29" s="2" t="s">
        <v>580</v>
      </c>
      <c r="J29" s="2" t="str">
        <f t="shared" si="0"/>
        <v>&lt;None&gt;</v>
      </c>
    </row>
    <row r="30" spans="1:10" x14ac:dyDescent="0.2">
      <c r="A30" s="2" t="s">
        <v>56</v>
      </c>
      <c r="B30" s="2" t="s">
        <v>57</v>
      </c>
      <c r="C30" s="2" t="s">
        <v>58</v>
      </c>
      <c r="D30" s="2" t="s">
        <v>62</v>
      </c>
      <c r="E30" s="2" t="s">
        <v>60</v>
      </c>
      <c r="H30" s="2" t="s">
        <v>11</v>
      </c>
      <c r="I30" s="2" t="s">
        <v>580</v>
      </c>
      <c r="J30" s="2" t="str">
        <f t="shared" si="0"/>
        <v>&lt;None&gt;</v>
      </c>
    </row>
    <row r="31" spans="1:10" x14ac:dyDescent="0.2">
      <c r="A31" s="2" t="s">
        <v>56</v>
      </c>
      <c r="B31" s="2" t="s">
        <v>57</v>
      </c>
      <c r="C31" s="2" t="s">
        <v>58</v>
      </c>
      <c r="D31" s="2" t="s">
        <v>63</v>
      </c>
      <c r="E31" s="2" t="s">
        <v>60</v>
      </c>
      <c r="H31" s="2" t="s">
        <v>11</v>
      </c>
      <c r="I31" s="2" t="s">
        <v>580</v>
      </c>
      <c r="J31" s="2" t="str">
        <f t="shared" si="0"/>
        <v>&lt;None&gt;</v>
      </c>
    </row>
    <row r="32" spans="1:10" x14ac:dyDescent="0.2">
      <c r="A32" s="2" t="s">
        <v>56</v>
      </c>
      <c r="B32" s="2" t="s">
        <v>57</v>
      </c>
      <c r="C32" s="2" t="s">
        <v>58</v>
      </c>
      <c r="D32" s="2" t="s">
        <v>64</v>
      </c>
      <c r="E32" s="2" t="s">
        <v>60</v>
      </c>
      <c r="H32" s="2" t="s">
        <v>11</v>
      </c>
      <c r="I32" s="2" t="s">
        <v>580</v>
      </c>
      <c r="J32" s="2" t="str">
        <f t="shared" si="0"/>
        <v>&lt;None&gt;</v>
      </c>
    </row>
    <row r="33" spans="1:10" x14ac:dyDescent="0.2">
      <c r="A33" s="2" t="s">
        <v>56</v>
      </c>
      <c r="B33" s="2" t="s">
        <v>57</v>
      </c>
      <c r="C33" s="2" t="s">
        <v>58</v>
      </c>
      <c r="D33" s="2" t="s">
        <v>65</v>
      </c>
      <c r="E33" s="2" t="s">
        <v>60</v>
      </c>
      <c r="H33" s="2" t="s">
        <v>11</v>
      </c>
      <c r="I33" s="2" t="s">
        <v>580</v>
      </c>
      <c r="J33" s="2" t="str">
        <f t="shared" si="0"/>
        <v>&lt;None&gt;</v>
      </c>
    </row>
    <row r="34" spans="1:10" x14ac:dyDescent="0.2">
      <c r="A34" s="2" t="s">
        <v>23</v>
      </c>
      <c r="B34" s="2" t="s">
        <v>24</v>
      </c>
      <c r="C34" s="2" t="s">
        <v>66</v>
      </c>
      <c r="D34" s="2" t="s">
        <v>67</v>
      </c>
      <c r="E34" s="2" t="s">
        <v>68</v>
      </c>
      <c r="H34" s="2" t="s">
        <v>69</v>
      </c>
      <c r="I34" s="2" t="s">
        <v>581</v>
      </c>
      <c r="J34" s="2" t="str">
        <f t="shared" si="0"/>
        <v xml:space="preserve">
Hikes for all abilities</v>
      </c>
    </row>
    <row r="35" spans="1:10" x14ac:dyDescent="0.2">
      <c r="A35" s="2" t="s">
        <v>23</v>
      </c>
      <c r="B35" s="2" t="s">
        <v>24</v>
      </c>
      <c r="C35" s="2" t="s">
        <v>66</v>
      </c>
      <c r="D35" s="2" t="s">
        <v>564</v>
      </c>
      <c r="E35" s="2" t="s">
        <v>68</v>
      </c>
      <c r="H35" s="2" t="s">
        <v>11</v>
      </c>
      <c r="I35" s="2" t="s">
        <v>580</v>
      </c>
      <c r="J35" s="2" t="str">
        <f t="shared" si="0"/>
        <v>&lt;None&gt;</v>
      </c>
    </row>
    <row r="36" spans="1:10" x14ac:dyDescent="0.2">
      <c r="A36" s="2" t="s">
        <v>23</v>
      </c>
      <c r="B36" s="2" t="s">
        <v>24</v>
      </c>
      <c r="C36" s="2" t="s">
        <v>66</v>
      </c>
      <c r="D36" s="2" t="s">
        <v>70</v>
      </c>
      <c r="E36" s="2" t="s">
        <v>68</v>
      </c>
      <c r="H36" s="2" t="s">
        <v>71</v>
      </c>
      <c r="I36" s="2" t="s">
        <v>581</v>
      </c>
      <c r="J36" s="2" t="str">
        <f t="shared" si="0"/>
        <v xml:space="preserve">
Scavenger hunts, ranger wildlife lessons</v>
      </c>
    </row>
    <row r="37" spans="1:10" x14ac:dyDescent="0.2">
      <c r="A37" s="2" t="s">
        <v>23</v>
      </c>
      <c r="B37" s="2" t="s">
        <v>24</v>
      </c>
      <c r="C37" s="2" t="s">
        <v>66</v>
      </c>
      <c r="D37" s="2" t="s">
        <v>72</v>
      </c>
      <c r="E37" s="2" t="s">
        <v>68</v>
      </c>
      <c r="H37" s="2" t="s">
        <v>11</v>
      </c>
      <c r="I37" s="2" t="s">
        <v>580</v>
      </c>
      <c r="J37" s="2" t="str">
        <f t="shared" si="0"/>
        <v>&lt;None&gt;</v>
      </c>
    </row>
    <row r="38" spans="1:10" x14ac:dyDescent="0.2">
      <c r="A38" s="2" t="s">
        <v>23</v>
      </c>
      <c r="B38" s="2" t="s">
        <v>24</v>
      </c>
      <c r="C38" s="2" t="s">
        <v>66</v>
      </c>
      <c r="D38" s="2" t="s">
        <v>73</v>
      </c>
      <c r="E38" s="2" t="s">
        <v>68</v>
      </c>
      <c r="H38" s="2" t="s">
        <v>74</v>
      </c>
      <c r="I38" s="2" t="s">
        <v>581</v>
      </c>
      <c r="J38" s="2" t="str">
        <f t="shared" si="0"/>
        <v xml:space="preserve">
bocce ball, mini golf, an arcade, a mini museum</v>
      </c>
    </row>
    <row r="39" spans="1:10" x14ac:dyDescent="0.2">
      <c r="A39" s="2" t="s">
        <v>23</v>
      </c>
      <c r="B39" s="2" t="s">
        <v>24</v>
      </c>
      <c r="C39" s="2" t="s">
        <v>66</v>
      </c>
      <c r="D39" s="2" t="s">
        <v>75</v>
      </c>
      <c r="E39" s="2" t="s">
        <v>68</v>
      </c>
      <c r="H39" s="2" t="s">
        <v>11</v>
      </c>
      <c r="I39" s="2" t="s">
        <v>580</v>
      </c>
      <c r="J39" s="2" t="str">
        <f t="shared" si="0"/>
        <v>&lt;None&gt;</v>
      </c>
    </row>
    <row r="40" spans="1:10" x14ac:dyDescent="0.2">
      <c r="A40" s="2" t="s">
        <v>23</v>
      </c>
      <c r="B40" s="2" t="s">
        <v>24</v>
      </c>
      <c r="C40" s="2" t="s">
        <v>66</v>
      </c>
      <c r="D40" s="2" t="s">
        <v>76</v>
      </c>
      <c r="E40" s="2" t="s">
        <v>68</v>
      </c>
      <c r="H40" s="2" t="s">
        <v>11</v>
      </c>
      <c r="I40" s="2" t="s">
        <v>580</v>
      </c>
      <c r="J40" s="2" t="str">
        <f t="shared" si="0"/>
        <v>&lt;None&gt;</v>
      </c>
    </row>
    <row r="41" spans="1:10" x14ac:dyDescent="0.2">
      <c r="A41" s="2" t="s">
        <v>23</v>
      </c>
      <c r="B41" s="2" t="s">
        <v>24</v>
      </c>
      <c r="C41" s="2" t="s">
        <v>66</v>
      </c>
      <c r="D41" s="2" t="s">
        <v>77</v>
      </c>
      <c r="E41" s="2" t="s">
        <v>68</v>
      </c>
      <c r="H41" s="2" t="s">
        <v>78</v>
      </c>
      <c r="I41" s="2" t="s">
        <v>581</v>
      </c>
      <c r="J41" s="2" t="str">
        <f t="shared" si="0"/>
        <v xml:space="preserve">
Tortoise</v>
      </c>
    </row>
    <row r="42" spans="1:10" x14ac:dyDescent="0.2">
      <c r="A42" s="2" t="s">
        <v>23</v>
      </c>
      <c r="B42" s="2" t="s">
        <v>24</v>
      </c>
      <c r="C42" s="2" t="s">
        <v>66</v>
      </c>
      <c r="D42" s="2" t="s">
        <v>79</v>
      </c>
      <c r="E42" s="2" t="s">
        <v>68</v>
      </c>
      <c r="H42" s="2" t="s">
        <v>11</v>
      </c>
      <c r="I42" s="2" t="s">
        <v>580</v>
      </c>
      <c r="J42" s="2" t="str">
        <f t="shared" si="0"/>
        <v>&lt;None&gt;</v>
      </c>
    </row>
    <row r="43" spans="1:10" x14ac:dyDescent="0.2">
      <c r="A43" s="2" t="s">
        <v>80</v>
      </c>
      <c r="B43" s="2" t="s">
        <v>81</v>
      </c>
      <c r="C43" s="2" t="s">
        <v>82</v>
      </c>
      <c r="D43" s="2" t="s">
        <v>83</v>
      </c>
      <c r="E43" s="2" t="s">
        <v>84</v>
      </c>
      <c r="H43" s="2" t="s">
        <v>11</v>
      </c>
      <c r="I43" s="2" t="s">
        <v>580</v>
      </c>
      <c r="J43" s="2" t="str">
        <f t="shared" si="0"/>
        <v>&lt;None&gt;</v>
      </c>
    </row>
    <row r="44" spans="1:10" x14ac:dyDescent="0.2">
      <c r="A44" s="2" t="s">
        <v>80</v>
      </c>
      <c r="B44" s="2" t="s">
        <v>81</v>
      </c>
      <c r="C44" s="2" t="s">
        <v>82</v>
      </c>
      <c r="D44" s="2" t="s">
        <v>85</v>
      </c>
      <c r="E44" s="2" t="s">
        <v>84</v>
      </c>
      <c r="H44" s="2" t="s">
        <v>11</v>
      </c>
      <c r="I44" s="2" t="s">
        <v>580</v>
      </c>
      <c r="J44" s="2" t="str">
        <f t="shared" si="0"/>
        <v>&lt;None&gt;</v>
      </c>
    </row>
    <row r="45" spans="1:10" x14ac:dyDescent="0.2">
      <c r="A45" s="2" t="s">
        <v>80</v>
      </c>
      <c r="B45" s="2" t="s">
        <v>81</v>
      </c>
      <c r="C45" s="2" t="s">
        <v>82</v>
      </c>
      <c r="D45" s="2" t="s">
        <v>86</v>
      </c>
      <c r="E45" s="2" t="s">
        <v>84</v>
      </c>
      <c r="H45" s="2" t="s">
        <v>11</v>
      </c>
      <c r="I45" s="2" t="s">
        <v>580</v>
      </c>
      <c r="J45" s="2" t="str">
        <f t="shared" si="0"/>
        <v>&lt;None&gt;</v>
      </c>
    </row>
    <row r="46" spans="1:10" x14ac:dyDescent="0.2">
      <c r="A46" s="2" t="s">
        <v>80</v>
      </c>
      <c r="B46" s="2" t="s">
        <v>81</v>
      </c>
      <c r="C46" s="2" t="s">
        <v>82</v>
      </c>
      <c r="D46" s="2" t="s">
        <v>87</v>
      </c>
      <c r="E46" s="2" t="s">
        <v>84</v>
      </c>
      <c r="H46" s="2" t="s">
        <v>11</v>
      </c>
      <c r="I46" s="2" t="s">
        <v>580</v>
      </c>
      <c r="J46" s="2" t="str">
        <f t="shared" si="0"/>
        <v>&lt;None&gt;</v>
      </c>
    </row>
    <row r="47" spans="1:10" x14ac:dyDescent="0.2">
      <c r="A47" s="2" t="s">
        <v>80</v>
      </c>
      <c r="B47" s="2" t="s">
        <v>81</v>
      </c>
      <c r="C47" s="2" t="s">
        <v>82</v>
      </c>
      <c r="D47" s="2" t="s">
        <v>88</v>
      </c>
      <c r="E47" s="2" t="s">
        <v>84</v>
      </c>
      <c r="H47" s="2" t="s">
        <v>11</v>
      </c>
      <c r="I47" s="2" t="s">
        <v>580</v>
      </c>
      <c r="J47" s="2" t="str">
        <f t="shared" si="0"/>
        <v>&lt;None&gt;</v>
      </c>
    </row>
    <row r="48" spans="1:10" x14ac:dyDescent="0.2">
      <c r="A48" s="2" t="s">
        <v>80</v>
      </c>
      <c r="B48" s="2" t="s">
        <v>81</v>
      </c>
      <c r="C48" s="2" t="s">
        <v>82</v>
      </c>
      <c r="D48" s="2" t="s">
        <v>89</v>
      </c>
      <c r="E48" s="2" t="s">
        <v>84</v>
      </c>
      <c r="H48" s="2" t="s">
        <v>11</v>
      </c>
      <c r="I48" s="2" t="s">
        <v>580</v>
      </c>
      <c r="J48" s="2" t="str">
        <f t="shared" si="0"/>
        <v>&lt;None&gt;</v>
      </c>
    </row>
    <row r="49" spans="1:10" x14ac:dyDescent="0.2">
      <c r="A49" s="2" t="s">
        <v>23</v>
      </c>
      <c r="B49" s="2" t="s">
        <v>24</v>
      </c>
      <c r="C49" s="2" t="s">
        <v>90</v>
      </c>
      <c r="D49" s="2" t="s">
        <v>91</v>
      </c>
      <c r="E49" s="2" t="s">
        <v>92</v>
      </c>
      <c r="H49" s="2" t="s">
        <v>11</v>
      </c>
      <c r="I49" s="2" t="s">
        <v>580</v>
      </c>
      <c r="J49" s="2" t="str">
        <f t="shared" si="0"/>
        <v>&lt;None&gt;</v>
      </c>
    </row>
    <row r="50" spans="1:10" x14ac:dyDescent="0.2">
      <c r="A50" s="2" t="s">
        <v>23</v>
      </c>
      <c r="B50" s="2" t="s">
        <v>24</v>
      </c>
      <c r="C50" s="2" t="s">
        <v>90</v>
      </c>
      <c r="D50" s="2" t="s">
        <v>93</v>
      </c>
      <c r="E50" s="2" t="s">
        <v>92</v>
      </c>
      <c r="H50" s="2" t="s">
        <v>94</v>
      </c>
      <c r="I50" s="2" t="s">
        <v>581</v>
      </c>
      <c r="J50" s="2" t="str">
        <f t="shared" si="0"/>
        <v xml:space="preserve">
Ranger station, tortoise, snakes, spiders, scorpions</v>
      </c>
    </row>
    <row r="51" spans="1:10" ht="32" x14ac:dyDescent="0.2">
      <c r="A51" s="2" t="s">
        <v>23</v>
      </c>
      <c r="B51" s="2" t="s">
        <v>24</v>
      </c>
      <c r="C51" s="2" t="s">
        <v>90</v>
      </c>
      <c r="D51" s="2" t="s">
        <v>565</v>
      </c>
      <c r="E51" s="2" t="s">
        <v>92</v>
      </c>
      <c r="H51" s="3" t="s">
        <v>566</v>
      </c>
      <c r="I51" s="3" t="s">
        <v>581</v>
      </c>
      <c r="J51" s="2" t="str">
        <f t="shared" si="0"/>
        <v xml:space="preserve">
s'mores offering in the evenings</v>
      </c>
    </row>
    <row r="52" spans="1:10" x14ac:dyDescent="0.2">
      <c r="A52" s="2" t="s">
        <v>23</v>
      </c>
      <c r="B52" s="2" t="s">
        <v>24</v>
      </c>
      <c r="C52" s="2" t="s">
        <v>90</v>
      </c>
      <c r="D52" s="2" t="s">
        <v>95</v>
      </c>
      <c r="E52" s="2" t="s">
        <v>92</v>
      </c>
      <c r="H52" s="2" t="s">
        <v>11</v>
      </c>
      <c r="I52" s="2" t="s">
        <v>580</v>
      </c>
      <c r="J52" s="2" t="str">
        <f t="shared" si="0"/>
        <v>&lt;None&gt;</v>
      </c>
    </row>
    <row r="53" spans="1:10" x14ac:dyDescent="0.2">
      <c r="A53" s="2" t="s">
        <v>23</v>
      </c>
      <c r="B53" s="2" t="s">
        <v>24</v>
      </c>
      <c r="C53" s="2" t="s">
        <v>90</v>
      </c>
      <c r="D53" s="2" t="s">
        <v>96</v>
      </c>
      <c r="E53" s="2" t="s">
        <v>92</v>
      </c>
      <c r="H53" s="2" t="s">
        <v>11</v>
      </c>
      <c r="I53" s="2" t="s">
        <v>580</v>
      </c>
      <c r="J53" s="2" t="str">
        <f t="shared" si="0"/>
        <v>&lt;None&gt;</v>
      </c>
    </row>
    <row r="54" spans="1:10" x14ac:dyDescent="0.2">
      <c r="A54" s="2" t="s">
        <v>23</v>
      </c>
      <c r="B54" s="2" t="s">
        <v>24</v>
      </c>
      <c r="C54" s="2" t="s">
        <v>90</v>
      </c>
      <c r="D54" s="2" t="s">
        <v>97</v>
      </c>
      <c r="E54" s="2" t="s">
        <v>92</v>
      </c>
      <c r="H54" s="2" t="s">
        <v>11</v>
      </c>
      <c r="I54" s="2" t="s">
        <v>580</v>
      </c>
      <c r="J54" s="2" t="str">
        <f t="shared" si="0"/>
        <v>&lt;None&gt;</v>
      </c>
    </row>
    <row r="55" spans="1:10" x14ac:dyDescent="0.2">
      <c r="A55" s="2" t="s">
        <v>23</v>
      </c>
      <c r="B55" s="2" t="s">
        <v>24</v>
      </c>
      <c r="C55" s="2" t="s">
        <v>90</v>
      </c>
      <c r="D55" s="2" t="s">
        <v>98</v>
      </c>
      <c r="E55" s="2" t="s">
        <v>92</v>
      </c>
      <c r="H55" s="2" t="s">
        <v>11</v>
      </c>
      <c r="I55" s="2" t="s">
        <v>580</v>
      </c>
      <c r="J55" s="2" t="str">
        <f t="shared" si="0"/>
        <v>&lt;None&gt;</v>
      </c>
    </row>
    <row r="56" spans="1:10" x14ac:dyDescent="0.2">
      <c r="A56" s="2" t="s">
        <v>99</v>
      </c>
      <c r="B56" s="2" t="s">
        <v>100</v>
      </c>
      <c r="C56" s="2" t="s">
        <v>101</v>
      </c>
      <c r="D56" s="2" t="s">
        <v>102</v>
      </c>
      <c r="E56" s="2" t="s">
        <v>103</v>
      </c>
      <c r="H56" s="2" t="s">
        <v>11</v>
      </c>
      <c r="I56" s="2" t="s">
        <v>580</v>
      </c>
      <c r="J56" s="2" t="str">
        <f t="shared" si="0"/>
        <v>&lt;None&gt;</v>
      </c>
    </row>
    <row r="57" spans="1:10" x14ac:dyDescent="0.2">
      <c r="A57" s="2" t="s">
        <v>99</v>
      </c>
      <c r="B57" s="2" t="s">
        <v>100</v>
      </c>
      <c r="C57" s="2" t="s">
        <v>101</v>
      </c>
      <c r="D57" s="2" t="s">
        <v>104</v>
      </c>
      <c r="E57" s="2" t="s">
        <v>103</v>
      </c>
      <c r="H57" s="2" t="s">
        <v>11</v>
      </c>
      <c r="I57" s="2" t="s">
        <v>580</v>
      </c>
      <c r="J57" s="2" t="str">
        <f t="shared" si="0"/>
        <v>&lt;None&gt;</v>
      </c>
    </row>
    <row r="58" spans="1:10" x14ac:dyDescent="0.2">
      <c r="A58" s="2" t="s">
        <v>99</v>
      </c>
      <c r="B58" s="2" t="s">
        <v>100</v>
      </c>
      <c r="C58" s="2" t="s">
        <v>101</v>
      </c>
      <c r="D58" s="2" t="s">
        <v>105</v>
      </c>
      <c r="E58" s="2" t="s">
        <v>103</v>
      </c>
      <c r="H58" s="2" t="s">
        <v>11</v>
      </c>
      <c r="I58" s="2" t="s">
        <v>580</v>
      </c>
      <c r="J58" s="2" t="str">
        <f t="shared" si="0"/>
        <v>&lt;None&gt;</v>
      </c>
    </row>
    <row r="59" spans="1:10" x14ac:dyDescent="0.2">
      <c r="A59" s="2" t="s">
        <v>99</v>
      </c>
      <c r="B59" s="2" t="s">
        <v>100</v>
      </c>
      <c r="C59" s="2" t="s">
        <v>101</v>
      </c>
      <c r="D59" s="2" t="s">
        <v>106</v>
      </c>
      <c r="E59" s="2" t="s">
        <v>103</v>
      </c>
      <c r="H59" s="2" t="s">
        <v>107</v>
      </c>
      <c r="I59" s="2" t="s">
        <v>581</v>
      </c>
      <c r="J59" s="2" t="str">
        <f t="shared" si="0"/>
        <v xml:space="preserve">
Boutique with unique stuff</v>
      </c>
    </row>
    <row r="60" spans="1:10" x14ac:dyDescent="0.2">
      <c r="A60" s="2" t="s">
        <v>56</v>
      </c>
      <c r="B60" s="2" t="s">
        <v>57</v>
      </c>
      <c r="C60" s="2" t="s">
        <v>108</v>
      </c>
      <c r="D60" s="2" t="s">
        <v>109</v>
      </c>
      <c r="E60" s="2" t="s">
        <v>110</v>
      </c>
      <c r="H60" s="2" t="s">
        <v>11</v>
      </c>
      <c r="I60" s="2" t="s">
        <v>580</v>
      </c>
      <c r="J60" s="2" t="str">
        <f t="shared" si="0"/>
        <v>&lt;None&gt;</v>
      </c>
    </row>
    <row r="61" spans="1:10" x14ac:dyDescent="0.2">
      <c r="A61" s="2" t="s">
        <v>56</v>
      </c>
      <c r="B61" s="2" t="s">
        <v>57</v>
      </c>
      <c r="C61" s="2" t="s">
        <v>108</v>
      </c>
      <c r="D61" s="2" t="s">
        <v>111</v>
      </c>
      <c r="E61" s="2" t="s">
        <v>110</v>
      </c>
      <c r="H61" s="2" t="s">
        <v>11</v>
      </c>
      <c r="I61" s="2" t="s">
        <v>580</v>
      </c>
      <c r="J61" s="2" t="str">
        <f t="shared" si="0"/>
        <v>&lt;None&gt;</v>
      </c>
    </row>
    <row r="62" spans="1:10" x14ac:dyDescent="0.2">
      <c r="A62" s="2" t="s">
        <v>56</v>
      </c>
      <c r="B62" s="2" t="s">
        <v>57</v>
      </c>
      <c r="C62" s="2" t="s">
        <v>108</v>
      </c>
      <c r="D62" s="2" t="s">
        <v>112</v>
      </c>
      <c r="E62" s="2" t="s">
        <v>110</v>
      </c>
      <c r="H62" s="2" t="s">
        <v>11</v>
      </c>
      <c r="I62" s="2" t="s">
        <v>580</v>
      </c>
      <c r="J62" s="2" t="str">
        <f t="shared" si="0"/>
        <v>&lt;None&gt;</v>
      </c>
    </row>
    <row r="63" spans="1:10" x14ac:dyDescent="0.2">
      <c r="A63" s="2" t="s">
        <v>56</v>
      </c>
      <c r="B63" s="2" t="s">
        <v>57</v>
      </c>
      <c r="C63" s="2" t="s">
        <v>108</v>
      </c>
      <c r="D63" s="2" t="s">
        <v>113</v>
      </c>
      <c r="E63" s="2" t="s">
        <v>110</v>
      </c>
      <c r="H63" s="2" t="s">
        <v>11</v>
      </c>
      <c r="I63" s="2" t="s">
        <v>580</v>
      </c>
      <c r="J63" s="2" t="str">
        <f t="shared" si="0"/>
        <v>&lt;None&gt;</v>
      </c>
    </row>
    <row r="64" spans="1:10" x14ac:dyDescent="0.2">
      <c r="A64" s="2" t="s">
        <v>56</v>
      </c>
      <c r="B64" s="2" t="s">
        <v>57</v>
      </c>
      <c r="C64" s="2" t="s">
        <v>108</v>
      </c>
      <c r="D64" s="2" t="s">
        <v>114</v>
      </c>
      <c r="E64" s="2" t="s">
        <v>110</v>
      </c>
      <c r="H64" s="2" t="s">
        <v>11</v>
      </c>
      <c r="I64" s="2" t="s">
        <v>580</v>
      </c>
      <c r="J64" s="2" t="str">
        <f t="shared" si="0"/>
        <v>&lt;None&gt;</v>
      </c>
    </row>
    <row r="65" spans="1:10" x14ac:dyDescent="0.2">
      <c r="A65" s="2" t="s">
        <v>56</v>
      </c>
      <c r="B65" s="2" t="s">
        <v>57</v>
      </c>
      <c r="C65" s="2" t="s">
        <v>108</v>
      </c>
      <c r="D65" s="2" t="s">
        <v>115</v>
      </c>
      <c r="E65" s="2" t="s">
        <v>110</v>
      </c>
      <c r="H65" s="2" t="s">
        <v>116</v>
      </c>
      <c r="I65" s="2" t="s">
        <v>581</v>
      </c>
      <c r="J65" s="2" t="str">
        <f t="shared" si="0"/>
        <v xml:space="preserve">
FedEx store</v>
      </c>
    </row>
    <row r="66" spans="1:10" x14ac:dyDescent="0.2">
      <c r="A66" s="2" t="s">
        <v>56</v>
      </c>
      <c r="B66" s="2" t="s">
        <v>57</v>
      </c>
      <c r="C66" s="2" t="s">
        <v>108</v>
      </c>
      <c r="D66" s="2" t="s">
        <v>117</v>
      </c>
      <c r="E66" s="2" t="s">
        <v>110</v>
      </c>
      <c r="H66" s="2" t="s">
        <v>11</v>
      </c>
      <c r="I66" s="2" t="s">
        <v>580</v>
      </c>
      <c r="J66" s="2" t="str">
        <f t="shared" si="0"/>
        <v>&lt;None&gt;</v>
      </c>
    </row>
    <row r="67" spans="1:10" x14ac:dyDescent="0.2">
      <c r="A67" s="2" t="s">
        <v>56</v>
      </c>
      <c r="B67" s="2" t="s">
        <v>57</v>
      </c>
      <c r="C67" s="2" t="s">
        <v>108</v>
      </c>
      <c r="D67" s="2" t="s">
        <v>118</v>
      </c>
      <c r="E67" s="2" t="s">
        <v>110</v>
      </c>
      <c r="H67" s="2" t="s">
        <v>11</v>
      </c>
      <c r="I67" s="2" t="s">
        <v>580</v>
      </c>
      <c r="J67" s="2" t="str">
        <f t="shared" ref="J67:J130" si="1">IF(ISNUMBER( SEARCH("&lt;None&gt;",H67)), MID(H67, FIND("&lt;None&gt;",H67), LEN(H67)), TRIM(SUBSTITUTE(SUBSTITUTE(H67, "&lt;pos&gt;", ""), "&lt;neg&gt;", "")))</f>
        <v>&lt;None&gt;</v>
      </c>
    </row>
    <row r="68" spans="1:10" x14ac:dyDescent="0.2">
      <c r="A68" s="2" t="s">
        <v>56</v>
      </c>
      <c r="B68" s="2" t="s">
        <v>57</v>
      </c>
      <c r="C68" s="2" t="s">
        <v>108</v>
      </c>
      <c r="D68" s="2" t="s">
        <v>119</v>
      </c>
      <c r="E68" s="2" t="s">
        <v>110</v>
      </c>
      <c r="H68" s="2" t="s">
        <v>11</v>
      </c>
      <c r="I68" s="2" t="s">
        <v>580</v>
      </c>
      <c r="J68" s="2" t="str">
        <f t="shared" si="1"/>
        <v>&lt;None&gt;</v>
      </c>
    </row>
    <row r="69" spans="1:10" x14ac:dyDescent="0.2">
      <c r="A69" s="2" t="s">
        <v>56</v>
      </c>
      <c r="B69" s="2" t="s">
        <v>57</v>
      </c>
      <c r="C69" s="2" t="s">
        <v>108</v>
      </c>
      <c r="D69" s="2" t="s">
        <v>567</v>
      </c>
      <c r="E69" s="2" t="s">
        <v>110</v>
      </c>
      <c r="H69" s="2" t="s">
        <v>11</v>
      </c>
      <c r="I69" s="2" t="s">
        <v>580</v>
      </c>
      <c r="J69" s="2" t="str">
        <f t="shared" si="1"/>
        <v>&lt;None&gt;</v>
      </c>
    </row>
    <row r="70" spans="1:10" x14ac:dyDescent="0.2">
      <c r="A70" s="2" t="s">
        <v>56</v>
      </c>
      <c r="B70" s="2" t="s">
        <v>57</v>
      </c>
      <c r="C70" s="2" t="s">
        <v>108</v>
      </c>
      <c r="D70" s="2" t="s">
        <v>120</v>
      </c>
      <c r="E70" s="2" t="s">
        <v>110</v>
      </c>
      <c r="H70" s="2" t="s">
        <v>11</v>
      </c>
      <c r="I70" s="2" t="s">
        <v>580</v>
      </c>
      <c r="J70" s="2" t="str">
        <f t="shared" si="1"/>
        <v>&lt;None&gt;</v>
      </c>
    </row>
    <row r="71" spans="1:10" x14ac:dyDescent="0.2">
      <c r="A71" s="2" t="s">
        <v>121</v>
      </c>
      <c r="B71" s="2" t="s">
        <v>122</v>
      </c>
      <c r="C71" s="2" t="s">
        <v>123</v>
      </c>
      <c r="D71" s="2" t="s">
        <v>124</v>
      </c>
      <c r="E71" s="2" t="s">
        <v>125</v>
      </c>
      <c r="H71" s="2" t="s">
        <v>11</v>
      </c>
      <c r="I71" s="2" t="s">
        <v>580</v>
      </c>
      <c r="J71" s="2" t="str">
        <f t="shared" si="1"/>
        <v>&lt;None&gt;</v>
      </c>
    </row>
    <row r="72" spans="1:10" x14ac:dyDescent="0.2">
      <c r="A72" s="2" t="s">
        <v>121</v>
      </c>
      <c r="B72" s="2" t="s">
        <v>122</v>
      </c>
      <c r="C72" s="2" t="s">
        <v>123</v>
      </c>
      <c r="D72" s="2" t="s">
        <v>126</v>
      </c>
      <c r="E72" s="2" t="s">
        <v>125</v>
      </c>
      <c r="H72" s="2" t="s">
        <v>127</v>
      </c>
      <c r="I72" s="2" t="s">
        <v>581</v>
      </c>
      <c r="J72" s="2" t="str">
        <f t="shared" si="1"/>
        <v xml:space="preserve">
Connected to a museum</v>
      </c>
    </row>
    <row r="73" spans="1:10" x14ac:dyDescent="0.2">
      <c r="A73" s="2" t="s">
        <v>121</v>
      </c>
      <c r="B73" s="2" t="s">
        <v>122</v>
      </c>
      <c r="C73" s="2" t="s">
        <v>123</v>
      </c>
      <c r="D73" s="2" t="s">
        <v>128</v>
      </c>
      <c r="E73" s="2" t="s">
        <v>125</v>
      </c>
      <c r="H73" s="2" t="s">
        <v>129</v>
      </c>
      <c r="I73" s="2" t="s">
        <v>581</v>
      </c>
      <c r="J73" s="2" t="str">
        <f t="shared" si="1"/>
        <v xml:space="preserve">
Museum admission</v>
      </c>
    </row>
    <row r="74" spans="1:10" x14ac:dyDescent="0.2">
      <c r="A74" s="2" t="s">
        <v>121</v>
      </c>
      <c r="B74" s="2" t="s">
        <v>122</v>
      </c>
      <c r="C74" s="2" t="s">
        <v>123</v>
      </c>
      <c r="D74" s="2" t="s">
        <v>130</v>
      </c>
      <c r="E74" s="2" t="s">
        <v>125</v>
      </c>
      <c r="H74" s="2" t="s">
        <v>131</v>
      </c>
      <c r="I74" s="2" t="s">
        <v>581</v>
      </c>
      <c r="J74" s="2" t="str">
        <f t="shared" si="1"/>
        <v xml:space="preserve">
Art and unique features</v>
      </c>
    </row>
    <row r="75" spans="1:10" x14ac:dyDescent="0.2">
      <c r="A75" s="2" t="s">
        <v>121</v>
      </c>
      <c r="B75" s="2" t="s">
        <v>122</v>
      </c>
      <c r="C75" s="2" t="s">
        <v>123</v>
      </c>
      <c r="D75" s="2" t="s">
        <v>132</v>
      </c>
      <c r="E75" s="2" t="s">
        <v>125</v>
      </c>
      <c r="H75" s="2" t="s">
        <v>11</v>
      </c>
      <c r="I75" s="2" t="s">
        <v>580</v>
      </c>
      <c r="J75" s="2" t="str">
        <f t="shared" si="1"/>
        <v>&lt;None&gt;</v>
      </c>
    </row>
    <row r="76" spans="1:10" x14ac:dyDescent="0.2">
      <c r="A76" s="2" t="s">
        <v>121</v>
      </c>
      <c r="B76" s="2" t="s">
        <v>122</v>
      </c>
      <c r="C76" s="2" t="s">
        <v>123</v>
      </c>
      <c r="D76" s="2" t="s">
        <v>133</v>
      </c>
      <c r="E76" s="2" t="s">
        <v>125</v>
      </c>
      <c r="H76" s="2" t="s">
        <v>11</v>
      </c>
      <c r="I76" s="2" t="s">
        <v>580</v>
      </c>
      <c r="J76" s="2" t="str">
        <f t="shared" si="1"/>
        <v>&lt;None&gt;</v>
      </c>
    </row>
    <row r="77" spans="1:10" x14ac:dyDescent="0.2">
      <c r="A77" s="2" t="s">
        <v>121</v>
      </c>
      <c r="B77" s="2" t="s">
        <v>122</v>
      </c>
      <c r="C77" s="2" t="s">
        <v>123</v>
      </c>
      <c r="D77" s="2" t="s">
        <v>134</v>
      </c>
      <c r="E77" s="2" t="s">
        <v>125</v>
      </c>
      <c r="H77" s="2" t="s">
        <v>11</v>
      </c>
      <c r="I77" s="2" t="s">
        <v>580</v>
      </c>
      <c r="J77" s="2" t="str">
        <f t="shared" si="1"/>
        <v>&lt;None&gt;</v>
      </c>
    </row>
    <row r="78" spans="1:10" x14ac:dyDescent="0.2">
      <c r="A78" s="2" t="s">
        <v>121</v>
      </c>
      <c r="B78" s="2" t="s">
        <v>122</v>
      </c>
      <c r="C78" s="2" t="s">
        <v>123</v>
      </c>
      <c r="D78" s="2" t="s">
        <v>135</v>
      </c>
      <c r="E78" s="2" t="s">
        <v>125</v>
      </c>
      <c r="H78" s="2" t="s">
        <v>11</v>
      </c>
      <c r="I78" s="2" t="s">
        <v>580</v>
      </c>
      <c r="J78" s="2" t="str">
        <f t="shared" si="1"/>
        <v>&lt;None&gt;</v>
      </c>
    </row>
    <row r="79" spans="1:10" x14ac:dyDescent="0.2">
      <c r="A79" s="2" t="s">
        <v>121</v>
      </c>
      <c r="B79" s="2" t="s">
        <v>122</v>
      </c>
      <c r="C79" s="2" t="s">
        <v>123</v>
      </c>
      <c r="D79" s="2" t="s">
        <v>136</v>
      </c>
      <c r="E79" s="2" t="s">
        <v>125</v>
      </c>
      <c r="H79" s="2" t="s">
        <v>11</v>
      </c>
      <c r="I79" s="2" t="s">
        <v>580</v>
      </c>
      <c r="J79" s="2" t="str">
        <f t="shared" si="1"/>
        <v>&lt;None&gt;</v>
      </c>
    </row>
    <row r="80" spans="1:10" x14ac:dyDescent="0.2">
      <c r="A80" s="2" t="s">
        <v>121</v>
      </c>
      <c r="B80" s="2" t="s">
        <v>122</v>
      </c>
      <c r="C80" s="2" t="s">
        <v>123</v>
      </c>
      <c r="D80" s="2" t="s">
        <v>137</v>
      </c>
      <c r="E80" s="2" t="s">
        <v>125</v>
      </c>
      <c r="H80" s="2" t="s">
        <v>11</v>
      </c>
      <c r="I80" s="2" t="s">
        <v>580</v>
      </c>
      <c r="J80" s="2" t="str">
        <f t="shared" si="1"/>
        <v>&lt;None&gt;</v>
      </c>
    </row>
    <row r="81" spans="1:10" x14ac:dyDescent="0.2">
      <c r="A81" s="2" t="s">
        <v>121</v>
      </c>
      <c r="B81" s="2" t="s">
        <v>122</v>
      </c>
      <c r="C81" s="2" t="s">
        <v>123</v>
      </c>
      <c r="D81" s="2" t="s">
        <v>138</v>
      </c>
      <c r="E81" s="2" t="s">
        <v>125</v>
      </c>
      <c r="H81" s="2" t="s">
        <v>11</v>
      </c>
      <c r="I81" s="2" t="s">
        <v>580</v>
      </c>
      <c r="J81" s="2" t="str">
        <f t="shared" si="1"/>
        <v>&lt;None&gt;</v>
      </c>
    </row>
    <row r="82" spans="1:10" x14ac:dyDescent="0.2">
      <c r="A82" s="2" t="s">
        <v>139</v>
      </c>
      <c r="B82" s="2" t="s">
        <v>140</v>
      </c>
      <c r="C82" s="2" t="s">
        <v>141</v>
      </c>
      <c r="D82" s="2" t="s">
        <v>142</v>
      </c>
      <c r="E82" s="2" t="s">
        <v>143</v>
      </c>
      <c r="H82" s="2" t="s">
        <v>11</v>
      </c>
      <c r="I82" s="2" t="s">
        <v>580</v>
      </c>
      <c r="J82" s="2" t="str">
        <f t="shared" si="1"/>
        <v>&lt;None&gt;</v>
      </c>
    </row>
    <row r="83" spans="1:10" x14ac:dyDescent="0.2">
      <c r="A83" s="2" t="s">
        <v>139</v>
      </c>
      <c r="B83" s="2" t="s">
        <v>140</v>
      </c>
      <c r="C83" s="2" t="s">
        <v>141</v>
      </c>
      <c r="D83" s="2" t="s">
        <v>144</v>
      </c>
      <c r="E83" s="2" t="s">
        <v>143</v>
      </c>
      <c r="H83" s="2" t="s">
        <v>11</v>
      </c>
      <c r="I83" s="2" t="s">
        <v>580</v>
      </c>
      <c r="J83" s="2" t="str">
        <f t="shared" si="1"/>
        <v>&lt;None&gt;</v>
      </c>
    </row>
    <row r="84" spans="1:10" x14ac:dyDescent="0.2">
      <c r="A84" s="2" t="s">
        <v>139</v>
      </c>
      <c r="B84" s="2" t="s">
        <v>140</v>
      </c>
      <c r="C84" s="2" t="s">
        <v>141</v>
      </c>
      <c r="D84" s="2" t="s">
        <v>145</v>
      </c>
      <c r="E84" s="2" t="s">
        <v>143</v>
      </c>
      <c r="H84" s="2" t="s">
        <v>11</v>
      </c>
      <c r="I84" s="2" t="s">
        <v>580</v>
      </c>
      <c r="J84" s="2" t="str">
        <f t="shared" si="1"/>
        <v>&lt;None&gt;</v>
      </c>
    </row>
    <row r="85" spans="1:10" x14ac:dyDescent="0.2">
      <c r="A85" s="2" t="s">
        <v>139</v>
      </c>
      <c r="B85" s="2" t="s">
        <v>140</v>
      </c>
      <c r="C85" s="2" t="s">
        <v>141</v>
      </c>
      <c r="D85" s="2" t="s">
        <v>146</v>
      </c>
      <c r="E85" s="2" t="s">
        <v>143</v>
      </c>
      <c r="H85" s="2" t="s">
        <v>11</v>
      </c>
      <c r="I85" s="2" t="s">
        <v>580</v>
      </c>
      <c r="J85" s="2" t="str">
        <f t="shared" si="1"/>
        <v>&lt;None&gt;</v>
      </c>
    </row>
    <row r="86" spans="1:10" x14ac:dyDescent="0.2">
      <c r="A86" s="2" t="s">
        <v>139</v>
      </c>
      <c r="B86" s="2" t="s">
        <v>140</v>
      </c>
      <c r="C86" s="2" t="s">
        <v>141</v>
      </c>
      <c r="D86" s="2" t="s">
        <v>147</v>
      </c>
      <c r="E86" s="2" t="s">
        <v>143</v>
      </c>
      <c r="H86" s="2" t="s">
        <v>11</v>
      </c>
      <c r="I86" s="2" t="s">
        <v>580</v>
      </c>
      <c r="J86" s="2" t="str">
        <f t="shared" si="1"/>
        <v>&lt;None&gt;</v>
      </c>
    </row>
    <row r="87" spans="1:10" x14ac:dyDescent="0.2">
      <c r="A87" s="2" t="s">
        <v>139</v>
      </c>
      <c r="B87" s="2" t="s">
        <v>140</v>
      </c>
      <c r="C87" s="2" t="s">
        <v>141</v>
      </c>
      <c r="D87" s="2" t="s">
        <v>148</v>
      </c>
      <c r="E87" s="2" t="s">
        <v>143</v>
      </c>
      <c r="H87" s="2" t="s">
        <v>11</v>
      </c>
      <c r="I87" s="2" t="s">
        <v>580</v>
      </c>
      <c r="J87" s="2" t="str">
        <f t="shared" si="1"/>
        <v>&lt;None&gt;</v>
      </c>
    </row>
    <row r="88" spans="1:10" x14ac:dyDescent="0.2">
      <c r="A88" s="2" t="s">
        <v>139</v>
      </c>
      <c r="B88" s="2" t="s">
        <v>140</v>
      </c>
      <c r="C88" s="2" t="s">
        <v>141</v>
      </c>
      <c r="D88" s="2" t="s">
        <v>149</v>
      </c>
      <c r="E88" s="2" t="s">
        <v>143</v>
      </c>
      <c r="H88" s="2" t="s">
        <v>150</v>
      </c>
      <c r="I88" s="2" t="s">
        <v>581</v>
      </c>
      <c r="J88" s="2" t="str">
        <f t="shared" si="1"/>
        <v xml:space="preserve">
Cigar ordering service</v>
      </c>
    </row>
    <row r="89" spans="1:10" x14ac:dyDescent="0.2">
      <c r="A89" s="2" t="s">
        <v>139</v>
      </c>
      <c r="B89" s="2" t="s">
        <v>140</v>
      </c>
      <c r="C89" s="2" t="s">
        <v>141</v>
      </c>
      <c r="D89" s="2" t="s">
        <v>151</v>
      </c>
      <c r="E89" s="2" t="s">
        <v>143</v>
      </c>
      <c r="H89" s="2" t="s">
        <v>152</v>
      </c>
      <c r="I89" s="2" t="s">
        <v>581</v>
      </c>
      <c r="J89" s="2" t="str">
        <f t="shared" si="1"/>
        <v xml:space="preserve">
Selling torches</v>
      </c>
    </row>
    <row r="90" spans="1:10" x14ac:dyDescent="0.2">
      <c r="A90" s="2" t="s">
        <v>139</v>
      </c>
      <c r="B90" s="2" t="s">
        <v>140</v>
      </c>
      <c r="C90" s="2" t="s">
        <v>141</v>
      </c>
      <c r="D90" s="2" t="s">
        <v>153</v>
      </c>
      <c r="E90" s="2" t="s">
        <v>143</v>
      </c>
      <c r="H90" s="2" t="s">
        <v>11</v>
      </c>
      <c r="I90" s="2" t="s">
        <v>580</v>
      </c>
      <c r="J90" s="2" t="str">
        <f t="shared" si="1"/>
        <v>&lt;None&gt;</v>
      </c>
    </row>
    <row r="91" spans="1:10" x14ac:dyDescent="0.2">
      <c r="A91" s="2" t="s">
        <v>139</v>
      </c>
      <c r="B91" s="2" t="s">
        <v>140</v>
      </c>
      <c r="C91" s="2" t="s">
        <v>141</v>
      </c>
      <c r="D91" s="2" t="s">
        <v>154</v>
      </c>
      <c r="E91" s="2" t="s">
        <v>143</v>
      </c>
      <c r="H91" s="2" t="s">
        <v>11</v>
      </c>
      <c r="I91" s="2" t="s">
        <v>580</v>
      </c>
      <c r="J91" s="2" t="str">
        <f t="shared" si="1"/>
        <v>&lt;None&gt;</v>
      </c>
    </row>
    <row r="92" spans="1:10" ht="48" x14ac:dyDescent="0.2">
      <c r="A92" s="2" t="s">
        <v>139</v>
      </c>
      <c r="B92" s="2" t="s">
        <v>140</v>
      </c>
      <c r="C92" s="2" t="s">
        <v>141</v>
      </c>
      <c r="D92" s="2" t="s">
        <v>155</v>
      </c>
      <c r="E92" s="2" t="s">
        <v>143</v>
      </c>
      <c r="H92" s="3" t="s">
        <v>156</v>
      </c>
      <c r="I92" s="2" t="s">
        <v>581</v>
      </c>
      <c r="J92" s="2" t="str">
        <f t="shared" si="1"/>
        <v xml:space="preserve">
Jet rentals, outdoor games like corn-hole and ping pong.</v>
      </c>
    </row>
    <row r="93" spans="1:10" x14ac:dyDescent="0.2">
      <c r="A93" s="2" t="s">
        <v>139</v>
      </c>
      <c r="B93" s="2" t="s">
        <v>140</v>
      </c>
      <c r="C93" s="2" t="s">
        <v>141</v>
      </c>
      <c r="D93" s="2" t="s">
        <v>157</v>
      </c>
      <c r="E93" s="2" t="s">
        <v>143</v>
      </c>
      <c r="H93" s="2" t="s">
        <v>158</v>
      </c>
      <c r="I93" s="2" t="s">
        <v>581</v>
      </c>
      <c r="J93" s="2" t="str">
        <f t="shared" si="1"/>
        <v xml:space="preserve">
Fishing area</v>
      </c>
    </row>
    <row r="94" spans="1:10" x14ac:dyDescent="0.2">
      <c r="A94" s="2" t="s">
        <v>139</v>
      </c>
      <c r="B94" s="2" t="s">
        <v>140</v>
      </c>
      <c r="C94" s="2" t="s">
        <v>141</v>
      </c>
      <c r="D94" s="2" t="s">
        <v>159</v>
      </c>
      <c r="E94" s="2" t="s">
        <v>143</v>
      </c>
      <c r="H94" s="2" t="s">
        <v>11</v>
      </c>
      <c r="I94" s="2" t="s">
        <v>580</v>
      </c>
      <c r="J94" s="2" t="str">
        <f t="shared" si="1"/>
        <v>&lt;None&gt;</v>
      </c>
    </row>
    <row r="95" spans="1:10" x14ac:dyDescent="0.2">
      <c r="A95" s="2" t="s">
        <v>139</v>
      </c>
      <c r="B95" s="2" t="s">
        <v>140</v>
      </c>
      <c r="C95" s="2" t="s">
        <v>141</v>
      </c>
      <c r="D95" s="2" t="s">
        <v>160</v>
      </c>
      <c r="E95" s="2" t="s">
        <v>143</v>
      </c>
      <c r="H95" s="2" t="s">
        <v>11</v>
      </c>
      <c r="I95" s="2" t="s">
        <v>580</v>
      </c>
      <c r="J95" s="2" t="str">
        <f t="shared" si="1"/>
        <v>&lt;None&gt;</v>
      </c>
    </row>
    <row r="96" spans="1:10" x14ac:dyDescent="0.2">
      <c r="A96" s="2" t="s">
        <v>139</v>
      </c>
      <c r="B96" s="2" t="s">
        <v>140</v>
      </c>
      <c r="C96" s="2" t="s">
        <v>141</v>
      </c>
      <c r="D96" s="2" t="s">
        <v>161</v>
      </c>
      <c r="E96" s="2" t="s">
        <v>143</v>
      </c>
      <c r="H96" s="2" t="s">
        <v>11</v>
      </c>
      <c r="I96" s="2" t="s">
        <v>580</v>
      </c>
      <c r="J96" s="2" t="str">
        <f t="shared" si="1"/>
        <v>&lt;None&gt;</v>
      </c>
    </row>
    <row r="97" spans="1:10" x14ac:dyDescent="0.2">
      <c r="A97" s="2" t="s">
        <v>139</v>
      </c>
      <c r="B97" s="2" t="s">
        <v>140</v>
      </c>
      <c r="C97" s="2" t="s">
        <v>141</v>
      </c>
      <c r="D97" s="2" t="s">
        <v>162</v>
      </c>
      <c r="E97" s="2" t="s">
        <v>143</v>
      </c>
      <c r="H97" s="2" t="s">
        <v>11</v>
      </c>
      <c r="I97" s="2" t="s">
        <v>580</v>
      </c>
      <c r="J97" s="2" t="str">
        <f t="shared" si="1"/>
        <v>&lt;None&gt;</v>
      </c>
    </row>
    <row r="98" spans="1:10" x14ac:dyDescent="0.2">
      <c r="A98" s="2" t="s">
        <v>139</v>
      </c>
      <c r="B98" s="2" t="s">
        <v>140</v>
      </c>
      <c r="C98" s="2" t="s">
        <v>141</v>
      </c>
      <c r="D98" s="2" t="s">
        <v>163</v>
      </c>
      <c r="E98" s="2" t="s">
        <v>143</v>
      </c>
      <c r="H98" s="2" t="s">
        <v>11</v>
      </c>
      <c r="I98" s="2" t="s">
        <v>580</v>
      </c>
      <c r="J98" s="2" t="str">
        <f t="shared" si="1"/>
        <v>&lt;None&gt;</v>
      </c>
    </row>
    <row r="99" spans="1:10" x14ac:dyDescent="0.2">
      <c r="A99" s="2" t="s">
        <v>139</v>
      </c>
      <c r="B99" s="2" t="s">
        <v>140</v>
      </c>
      <c r="C99" s="2" t="s">
        <v>141</v>
      </c>
      <c r="D99" s="2" t="s">
        <v>164</v>
      </c>
      <c r="E99" s="2" t="s">
        <v>143</v>
      </c>
      <c r="H99" s="2" t="s">
        <v>11</v>
      </c>
      <c r="I99" s="2" t="s">
        <v>580</v>
      </c>
      <c r="J99" s="2" t="str">
        <f t="shared" si="1"/>
        <v>&lt;None&gt;</v>
      </c>
    </row>
    <row r="100" spans="1:10" x14ac:dyDescent="0.2">
      <c r="A100" s="2" t="s">
        <v>139</v>
      </c>
      <c r="B100" s="2" t="s">
        <v>140</v>
      </c>
      <c r="C100" s="2" t="s">
        <v>141</v>
      </c>
      <c r="D100" s="2" t="s">
        <v>165</v>
      </c>
      <c r="E100" s="2" t="s">
        <v>143</v>
      </c>
      <c r="H100" s="2" t="s">
        <v>11</v>
      </c>
      <c r="I100" s="2" t="s">
        <v>580</v>
      </c>
      <c r="J100" s="2" t="str">
        <f t="shared" si="1"/>
        <v>&lt;None&gt;</v>
      </c>
    </row>
    <row r="101" spans="1:10" x14ac:dyDescent="0.2">
      <c r="A101" s="2" t="s">
        <v>139</v>
      </c>
      <c r="B101" s="2" t="s">
        <v>140</v>
      </c>
      <c r="C101" s="2" t="s">
        <v>141</v>
      </c>
      <c r="D101" s="2" t="s">
        <v>166</v>
      </c>
      <c r="E101" s="2" t="s">
        <v>143</v>
      </c>
      <c r="H101" s="2" t="s">
        <v>11</v>
      </c>
      <c r="I101" s="2" t="s">
        <v>580</v>
      </c>
      <c r="J101" s="2" t="str">
        <f t="shared" si="1"/>
        <v>&lt;None&gt;</v>
      </c>
    </row>
    <row r="102" spans="1:10" x14ac:dyDescent="0.2">
      <c r="A102" s="2" t="s">
        <v>139</v>
      </c>
      <c r="B102" s="2" t="s">
        <v>140</v>
      </c>
      <c r="C102" s="2" t="s">
        <v>141</v>
      </c>
      <c r="D102" s="2" t="s">
        <v>167</v>
      </c>
      <c r="E102" s="2" t="s">
        <v>143</v>
      </c>
      <c r="H102" s="2" t="s">
        <v>11</v>
      </c>
      <c r="I102" s="2" t="s">
        <v>580</v>
      </c>
      <c r="J102" s="2" t="str">
        <f t="shared" si="1"/>
        <v>&lt;None&gt;</v>
      </c>
    </row>
    <row r="103" spans="1:10" x14ac:dyDescent="0.2">
      <c r="A103" s="2" t="s">
        <v>6</v>
      </c>
      <c r="B103" s="2" t="s">
        <v>7</v>
      </c>
      <c r="C103" s="2" t="s">
        <v>168</v>
      </c>
      <c r="D103" s="2" t="s">
        <v>568</v>
      </c>
      <c r="E103" s="2" t="s">
        <v>170</v>
      </c>
      <c r="H103" s="2" t="s">
        <v>11</v>
      </c>
      <c r="I103" s="2" t="s">
        <v>580</v>
      </c>
      <c r="J103" s="2" t="str">
        <f t="shared" si="1"/>
        <v>&lt;None&gt;</v>
      </c>
    </row>
    <row r="104" spans="1:10" x14ac:dyDescent="0.2">
      <c r="A104" s="2" t="s">
        <v>6</v>
      </c>
      <c r="B104" s="2" t="s">
        <v>7</v>
      </c>
      <c r="C104" s="2" t="s">
        <v>168</v>
      </c>
      <c r="D104" s="2" t="s">
        <v>169</v>
      </c>
      <c r="E104" s="2" t="s">
        <v>170</v>
      </c>
      <c r="H104" s="2" t="s">
        <v>11</v>
      </c>
      <c r="I104" s="2" t="s">
        <v>580</v>
      </c>
      <c r="J104" s="2" t="str">
        <f t="shared" si="1"/>
        <v>&lt;None&gt;</v>
      </c>
    </row>
    <row r="105" spans="1:10" x14ac:dyDescent="0.2">
      <c r="A105" s="2" t="s">
        <v>6</v>
      </c>
      <c r="B105" s="2" t="s">
        <v>7</v>
      </c>
      <c r="C105" s="2" t="s">
        <v>168</v>
      </c>
      <c r="D105" s="2" t="s">
        <v>171</v>
      </c>
      <c r="E105" s="2" t="s">
        <v>170</v>
      </c>
      <c r="H105" s="2" t="s">
        <v>11</v>
      </c>
      <c r="I105" s="2" t="s">
        <v>580</v>
      </c>
      <c r="J105" s="2" t="str">
        <f t="shared" si="1"/>
        <v>&lt;None&gt;</v>
      </c>
    </row>
    <row r="106" spans="1:10" x14ac:dyDescent="0.2">
      <c r="A106" s="2" t="s">
        <v>6</v>
      </c>
      <c r="B106" s="2" t="s">
        <v>7</v>
      </c>
      <c r="C106" s="2" t="s">
        <v>168</v>
      </c>
      <c r="D106" s="2" t="s">
        <v>172</v>
      </c>
      <c r="E106" s="2" t="s">
        <v>170</v>
      </c>
      <c r="H106" s="2" t="s">
        <v>173</v>
      </c>
      <c r="I106" s="2" t="s">
        <v>581</v>
      </c>
      <c r="J106" s="2" t="str">
        <f t="shared" si="1"/>
        <v xml:space="preserve">
Circus theme</v>
      </c>
    </row>
    <row r="107" spans="1:10" x14ac:dyDescent="0.2">
      <c r="A107" s="2" t="s">
        <v>6</v>
      </c>
      <c r="B107" s="2" t="s">
        <v>7</v>
      </c>
      <c r="C107" s="2" t="s">
        <v>168</v>
      </c>
      <c r="D107" s="2" t="s">
        <v>174</v>
      </c>
      <c r="E107" s="2" t="s">
        <v>170</v>
      </c>
      <c r="H107" s="2" t="s">
        <v>11</v>
      </c>
      <c r="I107" s="2" t="s">
        <v>580</v>
      </c>
      <c r="J107" s="2" t="str">
        <f t="shared" si="1"/>
        <v>&lt;None&gt;</v>
      </c>
    </row>
    <row r="108" spans="1:10" x14ac:dyDescent="0.2">
      <c r="A108" s="2" t="s">
        <v>6</v>
      </c>
      <c r="B108" s="2" t="s">
        <v>7</v>
      </c>
      <c r="C108" s="2" t="s">
        <v>168</v>
      </c>
      <c r="D108" s="2" t="s">
        <v>175</v>
      </c>
      <c r="E108" s="2" t="s">
        <v>170</v>
      </c>
      <c r="H108" s="2" t="s">
        <v>11</v>
      </c>
      <c r="I108" s="2" t="s">
        <v>580</v>
      </c>
      <c r="J108" s="2" t="str">
        <f t="shared" si="1"/>
        <v>&lt;None&gt;</v>
      </c>
    </row>
    <row r="109" spans="1:10" x14ac:dyDescent="0.2">
      <c r="A109" s="2" t="s">
        <v>6</v>
      </c>
      <c r="B109" s="2" t="s">
        <v>7</v>
      </c>
      <c r="C109" s="2" t="s">
        <v>168</v>
      </c>
      <c r="D109" s="2" t="s">
        <v>176</v>
      </c>
      <c r="E109" s="2" t="s">
        <v>170</v>
      </c>
      <c r="H109" s="2" t="s">
        <v>11</v>
      </c>
      <c r="I109" s="2" t="s">
        <v>580</v>
      </c>
      <c r="J109" s="2" t="str">
        <f t="shared" si="1"/>
        <v>&lt;None&gt;</v>
      </c>
    </row>
    <row r="110" spans="1:10" x14ac:dyDescent="0.2">
      <c r="A110" s="2" t="s">
        <v>6</v>
      </c>
      <c r="B110" s="2" t="s">
        <v>7</v>
      </c>
      <c r="C110" s="2" t="s">
        <v>168</v>
      </c>
      <c r="D110" s="2" t="s">
        <v>177</v>
      </c>
      <c r="E110" s="2" t="s">
        <v>170</v>
      </c>
      <c r="H110" s="2" t="s">
        <v>11</v>
      </c>
      <c r="I110" s="2" t="s">
        <v>580</v>
      </c>
      <c r="J110" s="2" t="str">
        <f t="shared" si="1"/>
        <v>&lt;None&gt;</v>
      </c>
    </row>
    <row r="111" spans="1:10" x14ac:dyDescent="0.2">
      <c r="A111" s="2" t="s">
        <v>6</v>
      </c>
      <c r="B111" s="2" t="s">
        <v>7</v>
      </c>
      <c r="C111" s="2" t="s">
        <v>168</v>
      </c>
      <c r="D111" s="2" t="s">
        <v>178</v>
      </c>
      <c r="E111" s="2" t="s">
        <v>170</v>
      </c>
      <c r="H111" s="2" t="s">
        <v>11</v>
      </c>
      <c r="I111" s="2" t="s">
        <v>580</v>
      </c>
      <c r="J111" s="2" t="str">
        <f t="shared" si="1"/>
        <v>&lt;None&gt;</v>
      </c>
    </row>
    <row r="112" spans="1:10" x14ac:dyDescent="0.2">
      <c r="A112" s="2" t="s">
        <v>6</v>
      </c>
      <c r="B112" s="2" t="s">
        <v>7</v>
      </c>
      <c r="C112" s="2" t="s">
        <v>168</v>
      </c>
      <c r="D112" s="2" t="s">
        <v>179</v>
      </c>
      <c r="E112" s="2" t="s">
        <v>170</v>
      </c>
      <c r="H112" s="2" t="s">
        <v>11</v>
      </c>
      <c r="I112" s="2" t="s">
        <v>580</v>
      </c>
      <c r="J112" s="2" t="str">
        <f t="shared" si="1"/>
        <v>&lt;None&gt;</v>
      </c>
    </row>
    <row r="113" spans="1:10" x14ac:dyDescent="0.2">
      <c r="A113" s="2" t="s">
        <v>6</v>
      </c>
      <c r="B113" s="2" t="s">
        <v>7</v>
      </c>
      <c r="C113" s="2" t="s">
        <v>168</v>
      </c>
      <c r="D113" s="2" t="s">
        <v>180</v>
      </c>
      <c r="E113" s="2" t="s">
        <v>170</v>
      </c>
      <c r="H113" s="2" t="s">
        <v>11</v>
      </c>
      <c r="I113" s="2" t="s">
        <v>580</v>
      </c>
      <c r="J113" s="2" t="str">
        <f t="shared" si="1"/>
        <v>&lt;None&gt;</v>
      </c>
    </row>
    <row r="114" spans="1:10" x14ac:dyDescent="0.2">
      <c r="A114" s="2" t="s">
        <v>6</v>
      </c>
      <c r="B114" s="2" t="s">
        <v>7</v>
      </c>
      <c r="C114" s="2" t="s">
        <v>168</v>
      </c>
      <c r="D114" s="2" t="s">
        <v>181</v>
      </c>
      <c r="E114" s="2" t="s">
        <v>170</v>
      </c>
      <c r="H114" s="2" t="s">
        <v>11</v>
      </c>
      <c r="I114" s="2" t="s">
        <v>580</v>
      </c>
      <c r="J114" s="2" t="str">
        <f t="shared" si="1"/>
        <v>&lt;None&gt;</v>
      </c>
    </row>
    <row r="115" spans="1:10" x14ac:dyDescent="0.2">
      <c r="A115" s="2" t="s">
        <v>6</v>
      </c>
      <c r="B115" s="2" t="s">
        <v>7</v>
      </c>
      <c r="C115" s="2" t="s">
        <v>168</v>
      </c>
      <c r="D115" s="2" t="s">
        <v>182</v>
      </c>
      <c r="E115" s="2" t="s">
        <v>170</v>
      </c>
      <c r="H115" s="2" t="s">
        <v>11</v>
      </c>
      <c r="I115" s="2" t="s">
        <v>580</v>
      </c>
      <c r="J115" s="2" t="str">
        <f t="shared" si="1"/>
        <v>&lt;None&gt;</v>
      </c>
    </row>
    <row r="116" spans="1:10" x14ac:dyDescent="0.2">
      <c r="A116" s="2" t="s">
        <v>183</v>
      </c>
      <c r="B116" s="2" t="s">
        <v>184</v>
      </c>
      <c r="C116" s="2" t="s">
        <v>185</v>
      </c>
      <c r="D116" s="2" t="s">
        <v>186</v>
      </c>
      <c r="E116" s="2" t="s">
        <v>187</v>
      </c>
      <c r="H116" s="2" t="s">
        <v>11</v>
      </c>
      <c r="I116" s="2" t="s">
        <v>580</v>
      </c>
      <c r="J116" s="2" t="str">
        <f t="shared" si="1"/>
        <v>&lt;None&gt;</v>
      </c>
    </row>
    <row r="117" spans="1:10" x14ac:dyDescent="0.2">
      <c r="A117" s="2" t="s">
        <v>183</v>
      </c>
      <c r="B117" s="2" t="s">
        <v>184</v>
      </c>
      <c r="C117" s="2" t="s">
        <v>185</v>
      </c>
      <c r="D117" s="2" t="s">
        <v>188</v>
      </c>
      <c r="E117" s="2" t="s">
        <v>187</v>
      </c>
      <c r="H117" s="2" t="s">
        <v>11</v>
      </c>
      <c r="I117" s="2" t="s">
        <v>580</v>
      </c>
      <c r="J117" s="2" t="str">
        <f t="shared" si="1"/>
        <v>&lt;None&gt;</v>
      </c>
    </row>
    <row r="118" spans="1:10" x14ac:dyDescent="0.2">
      <c r="A118" s="2" t="s">
        <v>183</v>
      </c>
      <c r="B118" s="2" t="s">
        <v>184</v>
      </c>
      <c r="C118" s="2" t="s">
        <v>185</v>
      </c>
      <c r="D118" s="2" t="s">
        <v>189</v>
      </c>
      <c r="E118" s="2" t="s">
        <v>187</v>
      </c>
      <c r="H118" s="2" t="s">
        <v>11</v>
      </c>
      <c r="I118" s="2" t="s">
        <v>580</v>
      </c>
      <c r="J118" s="2" t="str">
        <f t="shared" si="1"/>
        <v>&lt;None&gt;</v>
      </c>
    </row>
    <row r="119" spans="1:10" x14ac:dyDescent="0.2">
      <c r="A119" s="2" t="s">
        <v>183</v>
      </c>
      <c r="B119" s="2" t="s">
        <v>184</v>
      </c>
      <c r="C119" s="2" t="s">
        <v>185</v>
      </c>
      <c r="D119" s="2" t="s">
        <v>190</v>
      </c>
      <c r="E119" s="2" t="s">
        <v>187</v>
      </c>
      <c r="H119" s="2" t="s">
        <v>11</v>
      </c>
      <c r="I119" s="2" t="s">
        <v>580</v>
      </c>
      <c r="J119" s="2" t="str">
        <f t="shared" si="1"/>
        <v>&lt;None&gt;</v>
      </c>
    </row>
    <row r="120" spans="1:10" x14ac:dyDescent="0.2">
      <c r="A120" s="2" t="s">
        <v>183</v>
      </c>
      <c r="B120" s="2" t="s">
        <v>184</v>
      </c>
      <c r="C120" s="2" t="s">
        <v>185</v>
      </c>
      <c r="D120" s="2" t="s">
        <v>191</v>
      </c>
      <c r="E120" s="2" t="s">
        <v>187</v>
      </c>
      <c r="H120" s="2" t="s">
        <v>192</v>
      </c>
      <c r="I120" s="2" t="s">
        <v>581</v>
      </c>
      <c r="J120" s="2" t="str">
        <f t="shared" si="1"/>
        <v xml:space="preserve">
Parakeets</v>
      </c>
    </row>
    <row r="121" spans="1:10" x14ac:dyDescent="0.2">
      <c r="A121" s="2" t="s">
        <v>183</v>
      </c>
      <c r="B121" s="2" t="s">
        <v>184</v>
      </c>
      <c r="C121" s="2" t="s">
        <v>185</v>
      </c>
      <c r="D121" s="2" t="s">
        <v>193</v>
      </c>
      <c r="E121" s="2" t="s">
        <v>187</v>
      </c>
      <c r="H121" s="2" t="s">
        <v>11</v>
      </c>
      <c r="I121" s="2" t="s">
        <v>580</v>
      </c>
      <c r="J121" s="2" t="str">
        <f t="shared" si="1"/>
        <v>&lt;None&gt;</v>
      </c>
    </row>
    <row r="122" spans="1:10" x14ac:dyDescent="0.2">
      <c r="A122" s="2" t="s">
        <v>194</v>
      </c>
      <c r="B122" s="2" t="s">
        <v>195</v>
      </c>
      <c r="C122" s="2" t="s">
        <v>196</v>
      </c>
      <c r="D122" s="2" t="s">
        <v>197</v>
      </c>
      <c r="E122" s="2" t="s">
        <v>198</v>
      </c>
      <c r="H122" s="2" t="s">
        <v>11</v>
      </c>
      <c r="I122" s="2" t="s">
        <v>580</v>
      </c>
      <c r="J122" s="2" t="str">
        <f t="shared" si="1"/>
        <v>&lt;None&gt;</v>
      </c>
    </row>
    <row r="123" spans="1:10" x14ac:dyDescent="0.2">
      <c r="A123" s="2" t="s">
        <v>194</v>
      </c>
      <c r="B123" s="2" t="s">
        <v>195</v>
      </c>
      <c r="C123" s="2" t="s">
        <v>196</v>
      </c>
      <c r="D123" s="2" t="s">
        <v>199</v>
      </c>
      <c r="E123" s="2" t="s">
        <v>198</v>
      </c>
      <c r="H123" s="2" t="s">
        <v>11</v>
      </c>
      <c r="I123" s="2" t="s">
        <v>580</v>
      </c>
      <c r="J123" s="2" t="str">
        <f t="shared" si="1"/>
        <v>&lt;None&gt;</v>
      </c>
    </row>
    <row r="124" spans="1:10" x14ac:dyDescent="0.2">
      <c r="A124" s="2" t="s">
        <v>194</v>
      </c>
      <c r="B124" s="2" t="s">
        <v>195</v>
      </c>
      <c r="C124" s="2" t="s">
        <v>196</v>
      </c>
      <c r="D124" s="2" t="s">
        <v>200</v>
      </c>
      <c r="E124" s="2" t="s">
        <v>198</v>
      </c>
      <c r="H124" s="2" t="s">
        <v>11</v>
      </c>
      <c r="I124" s="2" t="s">
        <v>580</v>
      </c>
      <c r="J124" s="2" t="str">
        <f t="shared" si="1"/>
        <v>&lt;None&gt;</v>
      </c>
    </row>
    <row r="125" spans="1:10" x14ac:dyDescent="0.2">
      <c r="A125" s="2" t="s">
        <v>194</v>
      </c>
      <c r="B125" s="2" t="s">
        <v>195</v>
      </c>
      <c r="C125" s="2" t="s">
        <v>196</v>
      </c>
      <c r="D125" s="2" t="s">
        <v>201</v>
      </c>
      <c r="E125" s="2" t="s">
        <v>198</v>
      </c>
      <c r="H125" s="2" t="s">
        <v>11</v>
      </c>
      <c r="I125" s="2" t="s">
        <v>580</v>
      </c>
      <c r="J125" s="2" t="str">
        <f t="shared" si="1"/>
        <v>&lt;None&gt;</v>
      </c>
    </row>
    <row r="126" spans="1:10" x14ac:dyDescent="0.2">
      <c r="A126" s="2" t="s">
        <v>194</v>
      </c>
      <c r="B126" s="2" t="s">
        <v>195</v>
      </c>
      <c r="C126" s="2" t="s">
        <v>196</v>
      </c>
      <c r="D126" s="2" t="s">
        <v>202</v>
      </c>
      <c r="E126" s="2" t="s">
        <v>198</v>
      </c>
      <c r="H126" s="2" t="s">
        <v>11</v>
      </c>
      <c r="I126" s="2" t="s">
        <v>580</v>
      </c>
      <c r="J126" s="2" t="str">
        <f t="shared" si="1"/>
        <v>&lt;None&gt;</v>
      </c>
    </row>
    <row r="127" spans="1:10" x14ac:dyDescent="0.2">
      <c r="A127" s="2" t="s">
        <v>194</v>
      </c>
      <c r="B127" s="2" t="s">
        <v>195</v>
      </c>
      <c r="C127" s="2" t="s">
        <v>196</v>
      </c>
      <c r="D127" s="2" t="s">
        <v>203</v>
      </c>
      <c r="E127" s="2" t="s">
        <v>198</v>
      </c>
      <c r="H127" s="2" t="s">
        <v>11</v>
      </c>
      <c r="I127" s="2" t="s">
        <v>580</v>
      </c>
      <c r="J127" s="2" t="str">
        <f t="shared" si="1"/>
        <v>&lt;None&gt;</v>
      </c>
    </row>
    <row r="128" spans="1:10" x14ac:dyDescent="0.2">
      <c r="A128" s="2" t="s">
        <v>194</v>
      </c>
      <c r="B128" s="2" t="s">
        <v>195</v>
      </c>
      <c r="C128" s="2" t="s">
        <v>196</v>
      </c>
      <c r="D128" s="2" t="s">
        <v>204</v>
      </c>
      <c r="E128" s="2" t="s">
        <v>198</v>
      </c>
      <c r="H128" s="2" t="s">
        <v>11</v>
      </c>
      <c r="I128" s="2" t="s">
        <v>580</v>
      </c>
      <c r="J128" s="2" t="str">
        <f t="shared" si="1"/>
        <v>&lt;None&gt;</v>
      </c>
    </row>
    <row r="129" spans="1:10" x14ac:dyDescent="0.2">
      <c r="A129" s="2" t="s">
        <v>194</v>
      </c>
      <c r="B129" s="2" t="s">
        <v>195</v>
      </c>
      <c r="C129" s="2" t="s">
        <v>196</v>
      </c>
      <c r="D129" s="2" t="s">
        <v>205</v>
      </c>
      <c r="E129" s="2" t="s">
        <v>198</v>
      </c>
      <c r="H129" s="2" t="s">
        <v>11</v>
      </c>
      <c r="I129" s="2" t="s">
        <v>580</v>
      </c>
      <c r="J129" s="2" t="str">
        <f t="shared" si="1"/>
        <v>&lt;None&gt;</v>
      </c>
    </row>
    <row r="130" spans="1:10" x14ac:dyDescent="0.2">
      <c r="A130" s="2" t="s">
        <v>194</v>
      </c>
      <c r="B130" s="2" t="s">
        <v>195</v>
      </c>
      <c r="C130" s="2" t="s">
        <v>196</v>
      </c>
      <c r="D130" s="2" t="s">
        <v>206</v>
      </c>
      <c r="E130" s="2" t="s">
        <v>198</v>
      </c>
      <c r="H130" s="2" t="s">
        <v>11</v>
      </c>
      <c r="I130" s="2" t="s">
        <v>580</v>
      </c>
      <c r="J130" s="2" t="str">
        <f t="shared" si="1"/>
        <v>&lt;None&gt;</v>
      </c>
    </row>
    <row r="131" spans="1:10" x14ac:dyDescent="0.2">
      <c r="A131" s="2" t="s">
        <v>194</v>
      </c>
      <c r="B131" s="2" t="s">
        <v>195</v>
      </c>
      <c r="C131" s="2" t="s">
        <v>196</v>
      </c>
      <c r="D131" s="2" t="s">
        <v>207</v>
      </c>
      <c r="E131" s="2" t="s">
        <v>198</v>
      </c>
      <c r="H131" s="2" t="s">
        <v>11</v>
      </c>
      <c r="I131" s="2" t="s">
        <v>580</v>
      </c>
      <c r="J131" s="2" t="str">
        <f t="shared" ref="J131:J194" si="2">IF(ISNUMBER( SEARCH("&lt;None&gt;",H131)), MID(H131, FIND("&lt;None&gt;",H131), LEN(H131)), TRIM(SUBSTITUTE(SUBSTITUTE(H131, "&lt;pos&gt;", ""), "&lt;neg&gt;", "")))</f>
        <v>&lt;None&gt;</v>
      </c>
    </row>
    <row r="132" spans="1:10" x14ac:dyDescent="0.2">
      <c r="A132" s="2" t="s">
        <v>194</v>
      </c>
      <c r="B132" s="2" t="s">
        <v>195</v>
      </c>
      <c r="C132" s="2" t="s">
        <v>196</v>
      </c>
      <c r="D132" s="2" t="s">
        <v>208</v>
      </c>
      <c r="E132" s="2" t="s">
        <v>198</v>
      </c>
      <c r="H132" s="2" t="s">
        <v>209</v>
      </c>
      <c r="I132" s="2" t="s">
        <v>581</v>
      </c>
      <c r="J132" s="2" t="str">
        <f t="shared" si="2"/>
        <v xml:space="preserve">
Family bowling, old school 80's video games, other cool games</v>
      </c>
    </row>
    <row r="133" spans="1:10" x14ac:dyDescent="0.2">
      <c r="A133" s="2" t="s">
        <v>194</v>
      </c>
      <c r="B133" s="2" t="s">
        <v>195</v>
      </c>
      <c r="C133" s="2" t="s">
        <v>196</v>
      </c>
      <c r="D133" s="2" t="s">
        <v>210</v>
      </c>
      <c r="E133" s="2" t="s">
        <v>198</v>
      </c>
      <c r="H133" s="2" t="s">
        <v>11</v>
      </c>
      <c r="I133" s="2" t="s">
        <v>580</v>
      </c>
      <c r="J133" s="2" t="str">
        <f t="shared" si="2"/>
        <v>&lt;None&gt;</v>
      </c>
    </row>
    <row r="134" spans="1:10" x14ac:dyDescent="0.2">
      <c r="A134" s="2" t="s">
        <v>14</v>
      </c>
      <c r="B134" s="2" t="s">
        <v>15</v>
      </c>
      <c r="C134" s="2" t="s">
        <v>211</v>
      </c>
      <c r="D134" s="2" t="s">
        <v>212</v>
      </c>
      <c r="E134" s="2" t="s">
        <v>213</v>
      </c>
      <c r="H134" s="2" t="s">
        <v>11</v>
      </c>
      <c r="I134" s="2" t="s">
        <v>580</v>
      </c>
      <c r="J134" s="2" t="str">
        <f t="shared" si="2"/>
        <v>&lt;None&gt;</v>
      </c>
    </row>
    <row r="135" spans="1:10" x14ac:dyDescent="0.2">
      <c r="A135" s="2" t="s">
        <v>14</v>
      </c>
      <c r="B135" s="2" t="s">
        <v>15</v>
      </c>
      <c r="C135" s="2" t="s">
        <v>211</v>
      </c>
      <c r="D135" s="2" t="s">
        <v>214</v>
      </c>
      <c r="E135" s="2" t="s">
        <v>213</v>
      </c>
      <c r="H135" s="2" t="s">
        <v>215</v>
      </c>
      <c r="I135" s="2" t="s">
        <v>581</v>
      </c>
      <c r="J135" s="2" t="str">
        <f t="shared" si="2"/>
        <v xml:space="preserve">
Map stations</v>
      </c>
    </row>
    <row r="136" spans="1:10" x14ac:dyDescent="0.2">
      <c r="A136" s="2" t="s">
        <v>14</v>
      </c>
      <c r="B136" s="2" t="s">
        <v>15</v>
      </c>
      <c r="C136" s="2" t="s">
        <v>211</v>
      </c>
      <c r="D136" s="2" t="s">
        <v>216</v>
      </c>
      <c r="E136" s="2" t="s">
        <v>213</v>
      </c>
      <c r="H136" s="2" t="s">
        <v>217</v>
      </c>
      <c r="I136" s="2" t="s">
        <v>581</v>
      </c>
      <c r="J136" s="2" t="str">
        <f t="shared" si="2"/>
        <v xml:space="preserve">
Photo opportunities</v>
      </c>
    </row>
    <row r="137" spans="1:10" x14ac:dyDescent="0.2">
      <c r="A137" s="2" t="s">
        <v>14</v>
      </c>
      <c r="B137" s="2" t="s">
        <v>15</v>
      </c>
      <c r="C137" s="2" t="s">
        <v>211</v>
      </c>
      <c r="D137" s="2" t="s">
        <v>569</v>
      </c>
      <c r="E137" s="2" t="s">
        <v>213</v>
      </c>
      <c r="H137" s="2" t="s">
        <v>11</v>
      </c>
      <c r="I137" s="2" t="s">
        <v>580</v>
      </c>
      <c r="J137" s="2" t="str">
        <f t="shared" si="2"/>
        <v>&lt;None&gt;</v>
      </c>
    </row>
    <row r="138" spans="1:10" x14ac:dyDescent="0.2">
      <c r="A138" s="2" t="s">
        <v>14</v>
      </c>
      <c r="B138" s="2" t="s">
        <v>15</v>
      </c>
      <c r="C138" s="2" t="s">
        <v>211</v>
      </c>
      <c r="D138" s="2" t="s">
        <v>218</v>
      </c>
      <c r="E138" s="2" t="s">
        <v>213</v>
      </c>
      <c r="H138" s="2" t="s">
        <v>11</v>
      </c>
      <c r="I138" s="2" t="s">
        <v>580</v>
      </c>
      <c r="J138" s="2" t="str">
        <f t="shared" si="2"/>
        <v>&lt;None&gt;</v>
      </c>
    </row>
    <row r="139" spans="1:10" x14ac:dyDescent="0.2">
      <c r="A139" s="2" t="s">
        <v>14</v>
      </c>
      <c r="B139" s="2" t="s">
        <v>15</v>
      </c>
      <c r="C139" s="2" t="s">
        <v>211</v>
      </c>
      <c r="D139" s="2" t="s">
        <v>219</v>
      </c>
      <c r="E139" s="2" t="s">
        <v>213</v>
      </c>
      <c r="H139" s="2" t="s">
        <v>11</v>
      </c>
      <c r="I139" s="2" t="s">
        <v>580</v>
      </c>
      <c r="J139" s="2" t="str">
        <f t="shared" si="2"/>
        <v>&lt;None&gt;</v>
      </c>
    </row>
    <row r="140" spans="1:10" x14ac:dyDescent="0.2">
      <c r="A140" s="2" t="s">
        <v>14</v>
      </c>
      <c r="B140" s="2" t="s">
        <v>15</v>
      </c>
      <c r="C140" s="2" t="s">
        <v>211</v>
      </c>
      <c r="D140" s="2" t="s">
        <v>220</v>
      </c>
      <c r="E140" s="2" t="s">
        <v>213</v>
      </c>
      <c r="H140" s="2" t="s">
        <v>11</v>
      </c>
      <c r="I140" s="2" t="s">
        <v>580</v>
      </c>
      <c r="J140" s="2" t="str">
        <f t="shared" si="2"/>
        <v>&lt;None&gt;</v>
      </c>
    </row>
    <row r="141" spans="1:10" x14ac:dyDescent="0.2">
      <c r="A141" s="2" t="s">
        <v>14</v>
      </c>
      <c r="B141" s="2" t="s">
        <v>15</v>
      </c>
      <c r="C141" s="2" t="s">
        <v>211</v>
      </c>
      <c r="D141" s="2" t="s">
        <v>221</v>
      </c>
      <c r="E141" s="2" t="s">
        <v>213</v>
      </c>
      <c r="H141" s="2" t="s">
        <v>11</v>
      </c>
      <c r="I141" s="2" t="s">
        <v>580</v>
      </c>
      <c r="J141" s="2" t="str">
        <f t="shared" si="2"/>
        <v>&lt;None&gt;</v>
      </c>
    </row>
    <row r="142" spans="1:10" x14ac:dyDescent="0.2">
      <c r="A142" s="2" t="s">
        <v>14</v>
      </c>
      <c r="B142" s="2" t="s">
        <v>15</v>
      </c>
      <c r="C142" s="2" t="s">
        <v>211</v>
      </c>
      <c r="D142" s="2" t="s">
        <v>222</v>
      </c>
      <c r="E142" s="2" t="s">
        <v>213</v>
      </c>
      <c r="H142" s="2" t="s">
        <v>11</v>
      </c>
      <c r="I142" s="2" t="s">
        <v>580</v>
      </c>
      <c r="J142" s="2" t="str">
        <f t="shared" si="2"/>
        <v>&lt;None&gt;</v>
      </c>
    </row>
    <row r="143" spans="1:10" x14ac:dyDescent="0.2">
      <c r="A143" s="2" t="s">
        <v>14</v>
      </c>
      <c r="B143" s="2" t="s">
        <v>15</v>
      </c>
      <c r="C143" s="2" t="s">
        <v>211</v>
      </c>
      <c r="D143" s="2" t="s">
        <v>223</v>
      </c>
      <c r="E143" s="2" t="s">
        <v>213</v>
      </c>
      <c r="H143" s="2" t="s">
        <v>224</v>
      </c>
      <c r="I143" s="2" t="s">
        <v>581</v>
      </c>
      <c r="J143" s="2" t="str">
        <f t="shared" si="2"/>
        <v xml:space="preserve">
Giant greenhouse for their incredible species of plants</v>
      </c>
    </row>
    <row r="144" spans="1:10" x14ac:dyDescent="0.2">
      <c r="A144" s="2" t="s">
        <v>14</v>
      </c>
      <c r="B144" s="2" t="s">
        <v>15</v>
      </c>
      <c r="C144" s="2" t="s">
        <v>211</v>
      </c>
      <c r="D144" s="2" t="s">
        <v>225</v>
      </c>
      <c r="E144" s="2" t="s">
        <v>213</v>
      </c>
      <c r="H144" s="2" t="s">
        <v>226</v>
      </c>
      <c r="I144" s="2" t="s">
        <v>581</v>
      </c>
      <c r="J144" s="2" t="str">
        <f t="shared" si="2"/>
        <v xml:space="preserve">
Greenhouse</v>
      </c>
    </row>
    <row r="145" spans="1:10" x14ac:dyDescent="0.2">
      <c r="A145" s="2" t="s">
        <v>14</v>
      </c>
      <c r="B145" s="2" t="s">
        <v>15</v>
      </c>
      <c r="C145" s="2" t="s">
        <v>211</v>
      </c>
      <c r="D145" s="2" t="s">
        <v>227</v>
      </c>
      <c r="E145" s="2" t="s">
        <v>213</v>
      </c>
      <c r="H145" s="2" t="s">
        <v>11</v>
      </c>
      <c r="I145" s="2" t="s">
        <v>580</v>
      </c>
      <c r="J145" s="2" t="str">
        <f t="shared" si="2"/>
        <v>&lt;None&gt;</v>
      </c>
    </row>
    <row r="146" spans="1:10" x14ac:dyDescent="0.2">
      <c r="A146" s="2" t="s">
        <v>14</v>
      </c>
      <c r="B146" s="2" t="s">
        <v>15</v>
      </c>
      <c r="C146" s="2" t="s">
        <v>211</v>
      </c>
      <c r="D146" s="2" t="s">
        <v>228</v>
      </c>
      <c r="E146" s="2" t="s">
        <v>213</v>
      </c>
      <c r="H146" s="2" t="s">
        <v>11</v>
      </c>
      <c r="I146" s="2" t="s">
        <v>580</v>
      </c>
      <c r="J146" s="2" t="str">
        <f t="shared" si="2"/>
        <v>&lt;None&gt;</v>
      </c>
    </row>
    <row r="147" spans="1:10" x14ac:dyDescent="0.2">
      <c r="A147" s="2" t="s">
        <v>14</v>
      </c>
      <c r="B147" s="2" t="s">
        <v>15</v>
      </c>
      <c r="C147" s="2" t="s">
        <v>211</v>
      </c>
      <c r="D147" s="2" t="s">
        <v>229</v>
      </c>
      <c r="E147" s="2" t="s">
        <v>213</v>
      </c>
      <c r="H147" s="2" t="s">
        <v>11</v>
      </c>
      <c r="I147" s="2" t="s">
        <v>580</v>
      </c>
      <c r="J147" s="2" t="str">
        <f t="shared" si="2"/>
        <v>&lt;None&gt;</v>
      </c>
    </row>
    <row r="148" spans="1:10" x14ac:dyDescent="0.2">
      <c r="A148" s="2" t="s">
        <v>230</v>
      </c>
      <c r="B148" s="2" t="s">
        <v>231</v>
      </c>
      <c r="C148" s="2" t="s">
        <v>232</v>
      </c>
      <c r="D148" s="2" t="s">
        <v>233</v>
      </c>
      <c r="E148" s="2" t="s">
        <v>234</v>
      </c>
      <c r="H148" s="2" t="s">
        <v>11</v>
      </c>
      <c r="I148" s="2" t="s">
        <v>580</v>
      </c>
      <c r="J148" s="2" t="str">
        <f t="shared" si="2"/>
        <v>&lt;None&gt;</v>
      </c>
    </row>
    <row r="149" spans="1:10" x14ac:dyDescent="0.2">
      <c r="A149" s="2" t="s">
        <v>230</v>
      </c>
      <c r="B149" s="2" t="s">
        <v>231</v>
      </c>
      <c r="C149" s="2" t="s">
        <v>232</v>
      </c>
      <c r="D149" s="2" t="s">
        <v>235</v>
      </c>
      <c r="E149" s="2" t="s">
        <v>234</v>
      </c>
      <c r="H149" s="2" t="s">
        <v>11</v>
      </c>
      <c r="I149" s="2" t="s">
        <v>580</v>
      </c>
      <c r="J149" s="2" t="str">
        <f t="shared" si="2"/>
        <v>&lt;None&gt;</v>
      </c>
    </row>
    <row r="150" spans="1:10" x14ac:dyDescent="0.2">
      <c r="A150" s="2" t="s">
        <v>230</v>
      </c>
      <c r="B150" s="2" t="s">
        <v>231</v>
      </c>
      <c r="C150" s="2" t="s">
        <v>232</v>
      </c>
      <c r="D150" s="2" t="s">
        <v>236</v>
      </c>
      <c r="E150" s="2" t="s">
        <v>234</v>
      </c>
      <c r="H150" s="2" t="s">
        <v>237</v>
      </c>
      <c r="I150" s="2" t="s">
        <v>581</v>
      </c>
      <c r="J150" s="2" t="str">
        <f t="shared" si="2"/>
        <v xml:space="preserve">
Complimentary surfboards, private access gate to Butterfly Beach</v>
      </c>
    </row>
    <row r="151" spans="1:10" x14ac:dyDescent="0.2">
      <c r="A151" s="2" t="s">
        <v>230</v>
      </c>
      <c r="B151" s="2" t="s">
        <v>231</v>
      </c>
      <c r="C151" s="2" t="s">
        <v>232</v>
      </c>
      <c r="D151" s="2" t="s">
        <v>238</v>
      </c>
      <c r="E151" s="2" t="s">
        <v>234</v>
      </c>
      <c r="H151" s="2" t="s">
        <v>11</v>
      </c>
      <c r="I151" s="2" t="s">
        <v>580</v>
      </c>
      <c r="J151" s="2" t="str">
        <f t="shared" si="2"/>
        <v>&lt;None&gt;</v>
      </c>
    </row>
    <row r="152" spans="1:10" x14ac:dyDescent="0.2">
      <c r="A152" s="2" t="s">
        <v>230</v>
      </c>
      <c r="B152" s="2" t="s">
        <v>231</v>
      </c>
      <c r="C152" s="2" t="s">
        <v>232</v>
      </c>
      <c r="D152" s="2" t="s">
        <v>239</v>
      </c>
      <c r="E152" s="2" t="s">
        <v>234</v>
      </c>
      <c r="H152" s="2" t="s">
        <v>11</v>
      </c>
      <c r="I152" s="2" t="s">
        <v>580</v>
      </c>
      <c r="J152" s="2" t="str">
        <f t="shared" si="2"/>
        <v>&lt;None&gt;</v>
      </c>
    </row>
    <row r="153" spans="1:10" x14ac:dyDescent="0.2">
      <c r="A153" s="2" t="s">
        <v>230</v>
      </c>
      <c r="B153" s="2" t="s">
        <v>231</v>
      </c>
      <c r="C153" s="2" t="s">
        <v>232</v>
      </c>
      <c r="D153" s="2" t="s">
        <v>240</v>
      </c>
      <c r="E153" s="2" t="s">
        <v>234</v>
      </c>
      <c r="H153" s="2" t="s">
        <v>11</v>
      </c>
      <c r="I153" s="2" t="s">
        <v>580</v>
      </c>
      <c r="J153" s="2" t="str">
        <f t="shared" si="2"/>
        <v>&lt;None&gt;</v>
      </c>
    </row>
    <row r="154" spans="1:10" x14ac:dyDescent="0.2">
      <c r="A154" s="2" t="s">
        <v>230</v>
      </c>
      <c r="B154" s="2" t="s">
        <v>231</v>
      </c>
      <c r="C154" s="2" t="s">
        <v>232</v>
      </c>
      <c r="D154" s="2" t="s">
        <v>241</v>
      </c>
      <c r="E154" s="2" t="s">
        <v>234</v>
      </c>
      <c r="H154" s="2" t="s">
        <v>11</v>
      </c>
      <c r="I154" s="2" t="s">
        <v>580</v>
      </c>
      <c r="J154" s="2" t="str">
        <f t="shared" si="2"/>
        <v>&lt;None&gt;</v>
      </c>
    </row>
    <row r="155" spans="1:10" x14ac:dyDescent="0.2">
      <c r="A155" s="2" t="s">
        <v>230</v>
      </c>
      <c r="B155" s="2" t="s">
        <v>231</v>
      </c>
      <c r="C155" s="2" t="s">
        <v>232</v>
      </c>
      <c r="D155" s="2" t="s">
        <v>242</v>
      </c>
      <c r="E155" s="2" t="s">
        <v>234</v>
      </c>
      <c r="H155" s="2" t="s">
        <v>11</v>
      </c>
      <c r="I155" s="2" t="s">
        <v>580</v>
      </c>
      <c r="J155" s="2" t="str">
        <f t="shared" si="2"/>
        <v>&lt;None&gt;</v>
      </c>
    </row>
    <row r="156" spans="1:10" x14ac:dyDescent="0.2">
      <c r="A156" s="2" t="s">
        <v>14</v>
      </c>
      <c r="B156" s="2" t="s">
        <v>15</v>
      </c>
      <c r="C156" s="2" t="s">
        <v>243</v>
      </c>
      <c r="D156" s="2" t="s">
        <v>244</v>
      </c>
      <c r="E156" s="2" t="s">
        <v>245</v>
      </c>
      <c r="H156" s="2" t="s">
        <v>246</v>
      </c>
      <c r="I156" s="2" t="s">
        <v>581</v>
      </c>
      <c r="J156" s="2" t="str">
        <f t="shared" si="2"/>
        <v xml:space="preserve">
River with boat tours in the lobby</v>
      </c>
    </row>
    <row r="157" spans="1:10" x14ac:dyDescent="0.2">
      <c r="A157" s="2" t="s">
        <v>14</v>
      </c>
      <c r="B157" s="2" t="s">
        <v>15</v>
      </c>
      <c r="C157" s="2" t="s">
        <v>243</v>
      </c>
      <c r="D157" s="2" t="s">
        <v>247</v>
      </c>
      <c r="E157" s="2" t="s">
        <v>245</v>
      </c>
      <c r="H157" s="2" t="s">
        <v>11</v>
      </c>
      <c r="I157" s="2" t="s">
        <v>580</v>
      </c>
      <c r="J157" s="2" t="str">
        <f t="shared" si="2"/>
        <v>&lt;None&gt;</v>
      </c>
    </row>
    <row r="158" spans="1:10" x14ac:dyDescent="0.2">
      <c r="A158" s="2" t="s">
        <v>14</v>
      </c>
      <c r="B158" s="2" t="s">
        <v>15</v>
      </c>
      <c r="C158" s="2" t="s">
        <v>243</v>
      </c>
      <c r="D158" s="2" t="s">
        <v>248</v>
      </c>
      <c r="E158" s="2" t="s">
        <v>245</v>
      </c>
      <c r="H158" s="2" t="s">
        <v>11</v>
      </c>
      <c r="I158" s="2" t="s">
        <v>580</v>
      </c>
      <c r="J158" s="2" t="str">
        <f t="shared" si="2"/>
        <v>&lt;None&gt;</v>
      </c>
    </row>
    <row r="159" spans="1:10" x14ac:dyDescent="0.2">
      <c r="A159" s="2" t="s">
        <v>14</v>
      </c>
      <c r="B159" s="2" t="s">
        <v>15</v>
      </c>
      <c r="C159" s="2" t="s">
        <v>243</v>
      </c>
      <c r="D159" s="2" t="s">
        <v>249</v>
      </c>
      <c r="E159" s="2" t="s">
        <v>245</v>
      </c>
      <c r="H159" s="2" t="s">
        <v>250</v>
      </c>
      <c r="I159" s="2" t="s">
        <v>581</v>
      </c>
      <c r="J159" s="2" t="str">
        <f t="shared" si="2"/>
        <v xml:space="preserve">
Christmas presentation</v>
      </c>
    </row>
    <row r="160" spans="1:10" x14ac:dyDescent="0.2">
      <c r="A160" s="2" t="s">
        <v>14</v>
      </c>
      <c r="B160" s="2" t="s">
        <v>15</v>
      </c>
      <c r="C160" s="2" t="s">
        <v>243</v>
      </c>
      <c r="D160" s="2" t="s">
        <v>251</v>
      </c>
      <c r="E160" s="2" t="s">
        <v>245</v>
      </c>
      <c r="H160" s="2" t="s">
        <v>11</v>
      </c>
      <c r="I160" s="2" t="s">
        <v>580</v>
      </c>
      <c r="J160" s="2" t="str">
        <f t="shared" si="2"/>
        <v>&lt;None&gt;</v>
      </c>
    </row>
    <row r="161" spans="1:10" x14ac:dyDescent="0.2">
      <c r="A161" s="2" t="s">
        <v>252</v>
      </c>
      <c r="B161" s="2" t="s">
        <v>253</v>
      </c>
      <c r="C161" s="2" t="s">
        <v>254</v>
      </c>
      <c r="D161" s="2" t="s">
        <v>255</v>
      </c>
      <c r="E161" s="2" t="s">
        <v>256</v>
      </c>
      <c r="H161" s="2" t="s">
        <v>11</v>
      </c>
      <c r="I161" s="2" t="s">
        <v>580</v>
      </c>
      <c r="J161" s="2" t="str">
        <f t="shared" si="2"/>
        <v>&lt;None&gt;</v>
      </c>
    </row>
    <row r="162" spans="1:10" x14ac:dyDescent="0.2">
      <c r="A162" s="2" t="s">
        <v>252</v>
      </c>
      <c r="B162" s="2" t="s">
        <v>253</v>
      </c>
      <c r="C162" s="2" t="s">
        <v>254</v>
      </c>
      <c r="D162" s="2" t="s">
        <v>257</v>
      </c>
      <c r="E162" s="2" t="s">
        <v>256</v>
      </c>
      <c r="H162" s="2" t="s">
        <v>11</v>
      </c>
      <c r="I162" s="2" t="s">
        <v>580</v>
      </c>
      <c r="J162" s="2" t="str">
        <f t="shared" si="2"/>
        <v>&lt;None&gt;</v>
      </c>
    </row>
    <row r="163" spans="1:10" x14ac:dyDescent="0.2">
      <c r="A163" s="2" t="s">
        <v>252</v>
      </c>
      <c r="B163" s="2" t="s">
        <v>253</v>
      </c>
      <c r="C163" s="2" t="s">
        <v>254</v>
      </c>
      <c r="D163" s="2" t="s">
        <v>258</v>
      </c>
      <c r="E163" s="2" t="s">
        <v>256</v>
      </c>
      <c r="H163" s="2" t="s">
        <v>11</v>
      </c>
      <c r="I163" s="2" t="s">
        <v>580</v>
      </c>
      <c r="J163" s="2" t="str">
        <f t="shared" si="2"/>
        <v>&lt;None&gt;</v>
      </c>
    </row>
    <row r="164" spans="1:10" x14ac:dyDescent="0.2">
      <c r="A164" s="2" t="s">
        <v>252</v>
      </c>
      <c r="B164" s="2" t="s">
        <v>253</v>
      </c>
      <c r="C164" s="2" t="s">
        <v>254</v>
      </c>
      <c r="D164" s="2" t="s">
        <v>259</v>
      </c>
      <c r="E164" s="2" t="s">
        <v>256</v>
      </c>
      <c r="H164" s="2" t="s">
        <v>11</v>
      </c>
      <c r="I164" s="2" t="s">
        <v>580</v>
      </c>
      <c r="J164" s="2" t="str">
        <f t="shared" si="2"/>
        <v>&lt;None&gt;</v>
      </c>
    </row>
    <row r="165" spans="1:10" x14ac:dyDescent="0.2">
      <c r="A165" s="2" t="s">
        <v>260</v>
      </c>
      <c r="B165" s="2" t="s">
        <v>261</v>
      </c>
      <c r="C165" s="2" t="s">
        <v>262</v>
      </c>
      <c r="D165" s="2" t="s">
        <v>263</v>
      </c>
      <c r="E165" s="2" t="s">
        <v>264</v>
      </c>
      <c r="H165" s="2" t="s">
        <v>11</v>
      </c>
      <c r="I165" s="2" t="s">
        <v>580</v>
      </c>
      <c r="J165" s="2" t="str">
        <f t="shared" si="2"/>
        <v>&lt;None&gt;</v>
      </c>
    </row>
    <row r="166" spans="1:10" x14ac:dyDescent="0.2">
      <c r="A166" s="2" t="s">
        <v>260</v>
      </c>
      <c r="B166" s="2" t="s">
        <v>261</v>
      </c>
      <c r="C166" s="2" t="s">
        <v>262</v>
      </c>
      <c r="D166" s="2" t="s">
        <v>265</v>
      </c>
      <c r="E166" s="2" t="s">
        <v>264</v>
      </c>
      <c r="H166" s="2" t="s">
        <v>11</v>
      </c>
      <c r="I166" s="2" t="s">
        <v>580</v>
      </c>
      <c r="J166" s="2" t="str">
        <f t="shared" si="2"/>
        <v>&lt;None&gt;</v>
      </c>
    </row>
    <row r="167" spans="1:10" x14ac:dyDescent="0.2">
      <c r="A167" s="2" t="s">
        <v>260</v>
      </c>
      <c r="B167" s="2" t="s">
        <v>261</v>
      </c>
      <c r="C167" s="2" t="s">
        <v>262</v>
      </c>
      <c r="D167" s="2" t="s">
        <v>266</v>
      </c>
      <c r="E167" s="2" t="s">
        <v>264</v>
      </c>
      <c r="H167" s="2" t="s">
        <v>11</v>
      </c>
      <c r="I167" s="2" t="s">
        <v>580</v>
      </c>
      <c r="J167" s="2" t="str">
        <f t="shared" si="2"/>
        <v>&lt;None&gt;</v>
      </c>
    </row>
    <row r="168" spans="1:10" x14ac:dyDescent="0.2">
      <c r="A168" s="2" t="s">
        <v>260</v>
      </c>
      <c r="B168" s="2" t="s">
        <v>261</v>
      </c>
      <c r="C168" s="2" t="s">
        <v>262</v>
      </c>
      <c r="D168" s="2" t="s">
        <v>267</v>
      </c>
      <c r="E168" s="2" t="s">
        <v>264</v>
      </c>
      <c r="H168" s="2" t="s">
        <v>11</v>
      </c>
      <c r="I168" s="2" t="s">
        <v>580</v>
      </c>
      <c r="J168" s="2" t="str">
        <f t="shared" si="2"/>
        <v>&lt;None&gt;</v>
      </c>
    </row>
    <row r="169" spans="1:10" x14ac:dyDescent="0.2">
      <c r="A169" s="2" t="s">
        <v>260</v>
      </c>
      <c r="B169" s="2" t="s">
        <v>261</v>
      </c>
      <c r="C169" s="2" t="s">
        <v>262</v>
      </c>
      <c r="D169" s="2" t="s">
        <v>268</v>
      </c>
      <c r="E169" s="2" t="s">
        <v>264</v>
      </c>
      <c r="H169" s="2" t="s">
        <v>269</v>
      </c>
      <c r="I169" s="2" t="s">
        <v>581</v>
      </c>
      <c r="J169" s="2" t="str">
        <f t="shared" si="2"/>
        <v xml:space="preserve">
Pima Air Museum</v>
      </c>
    </row>
    <row r="170" spans="1:10" x14ac:dyDescent="0.2">
      <c r="A170" s="2" t="s">
        <v>260</v>
      </c>
      <c r="B170" s="2" t="s">
        <v>261</v>
      </c>
      <c r="C170" s="2" t="s">
        <v>262</v>
      </c>
      <c r="D170" s="2" t="s">
        <v>270</v>
      </c>
      <c r="E170" s="2" t="s">
        <v>264</v>
      </c>
      <c r="H170" s="2" t="s">
        <v>11</v>
      </c>
      <c r="I170" s="2" t="s">
        <v>580</v>
      </c>
      <c r="J170" s="2" t="str">
        <f t="shared" si="2"/>
        <v>&lt;None&gt;</v>
      </c>
    </row>
    <row r="171" spans="1:10" x14ac:dyDescent="0.2">
      <c r="A171" s="2" t="s">
        <v>260</v>
      </c>
      <c r="B171" s="2" t="s">
        <v>261</v>
      </c>
      <c r="C171" s="2" t="s">
        <v>262</v>
      </c>
      <c r="D171" s="2" t="s">
        <v>570</v>
      </c>
      <c r="E171" s="2" t="s">
        <v>264</v>
      </c>
      <c r="H171" s="2" t="s">
        <v>11</v>
      </c>
      <c r="I171" s="2" t="s">
        <v>580</v>
      </c>
      <c r="J171" s="2" t="str">
        <f t="shared" si="2"/>
        <v>&lt;None&gt;</v>
      </c>
    </row>
    <row r="172" spans="1:10" x14ac:dyDescent="0.2">
      <c r="A172" s="2" t="s">
        <v>260</v>
      </c>
      <c r="B172" s="2" t="s">
        <v>261</v>
      </c>
      <c r="C172" s="2" t="s">
        <v>262</v>
      </c>
      <c r="D172" s="2" t="s">
        <v>271</v>
      </c>
      <c r="E172" s="2" t="s">
        <v>264</v>
      </c>
      <c r="H172" s="2" t="s">
        <v>11</v>
      </c>
      <c r="I172" s="2" t="s">
        <v>580</v>
      </c>
      <c r="J172" s="2" t="str">
        <f t="shared" si="2"/>
        <v>&lt;None&gt;</v>
      </c>
    </row>
    <row r="173" spans="1:10" x14ac:dyDescent="0.2">
      <c r="A173" s="2" t="s">
        <v>260</v>
      </c>
      <c r="B173" s="2" t="s">
        <v>261</v>
      </c>
      <c r="C173" s="2" t="s">
        <v>262</v>
      </c>
      <c r="D173" s="2" t="s">
        <v>272</v>
      </c>
      <c r="E173" s="2" t="s">
        <v>264</v>
      </c>
      <c r="H173" s="2" t="s">
        <v>11</v>
      </c>
      <c r="I173" s="2" t="s">
        <v>580</v>
      </c>
      <c r="J173" s="2" t="str">
        <f t="shared" si="2"/>
        <v>&lt;None&gt;</v>
      </c>
    </row>
    <row r="174" spans="1:10" x14ac:dyDescent="0.2">
      <c r="A174" s="2" t="s">
        <v>260</v>
      </c>
      <c r="B174" s="2" t="s">
        <v>261</v>
      </c>
      <c r="C174" s="2" t="s">
        <v>262</v>
      </c>
      <c r="D174" s="2" t="s">
        <v>273</v>
      </c>
      <c r="E174" s="2" t="s">
        <v>264</v>
      </c>
      <c r="H174" s="2" t="s">
        <v>11</v>
      </c>
      <c r="I174" s="2" t="s">
        <v>580</v>
      </c>
      <c r="J174" s="2" t="str">
        <f t="shared" si="2"/>
        <v>&lt;None&gt;</v>
      </c>
    </row>
    <row r="175" spans="1:10" x14ac:dyDescent="0.2">
      <c r="A175" s="2" t="s">
        <v>274</v>
      </c>
      <c r="B175" s="2" t="s">
        <v>275</v>
      </c>
      <c r="C175" s="2" t="s">
        <v>276</v>
      </c>
      <c r="D175" s="2" t="s">
        <v>277</v>
      </c>
      <c r="E175" s="2" t="s">
        <v>278</v>
      </c>
      <c r="H175" s="2" t="s">
        <v>11</v>
      </c>
      <c r="I175" s="2" t="s">
        <v>580</v>
      </c>
      <c r="J175" s="2" t="str">
        <f t="shared" si="2"/>
        <v>&lt;None&gt;</v>
      </c>
    </row>
    <row r="176" spans="1:10" x14ac:dyDescent="0.2">
      <c r="A176" s="2" t="s">
        <v>274</v>
      </c>
      <c r="B176" s="2" t="s">
        <v>275</v>
      </c>
      <c r="C176" s="2" t="s">
        <v>276</v>
      </c>
      <c r="D176" s="2" t="s">
        <v>279</v>
      </c>
      <c r="E176" s="2" t="s">
        <v>278</v>
      </c>
      <c r="H176" s="2" t="s">
        <v>11</v>
      </c>
      <c r="I176" s="2" t="s">
        <v>580</v>
      </c>
      <c r="J176" s="2" t="str">
        <f t="shared" si="2"/>
        <v>&lt;None&gt;</v>
      </c>
    </row>
    <row r="177" spans="1:10" x14ac:dyDescent="0.2">
      <c r="A177" s="2" t="s">
        <v>274</v>
      </c>
      <c r="B177" s="2" t="s">
        <v>275</v>
      </c>
      <c r="C177" s="2" t="s">
        <v>276</v>
      </c>
      <c r="D177" s="2" t="s">
        <v>280</v>
      </c>
      <c r="E177" s="2" t="s">
        <v>278</v>
      </c>
      <c r="H177" s="2" t="s">
        <v>11</v>
      </c>
      <c r="I177" s="2" t="s">
        <v>580</v>
      </c>
      <c r="J177" s="2" t="str">
        <f t="shared" si="2"/>
        <v>&lt;None&gt;</v>
      </c>
    </row>
    <row r="178" spans="1:10" x14ac:dyDescent="0.2">
      <c r="A178" s="2" t="s">
        <v>274</v>
      </c>
      <c r="B178" s="2" t="s">
        <v>275</v>
      </c>
      <c r="C178" s="2" t="s">
        <v>276</v>
      </c>
      <c r="D178" s="2" t="s">
        <v>281</v>
      </c>
      <c r="E178" s="2" t="s">
        <v>278</v>
      </c>
      <c r="H178" s="2" t="s">
        <v>11</v>
      </c>
      <c r="I178" s="2" t="s">
        <v>580</v>
      </c>
      <c r="J178" s="2" t="str">
        <f t="shared" si="2"/>
        <v>&lt;None&gt;</v>
      </c>
    </row>
    <row r="179" spans="1:10" x14ac:dyDescent="0.2">
      <c r="A179" s="2" t="s">
        <v>274</v>
      </c>
      <c r="B179" s="2" t="s">
        <v>275</v>
      </c>
      <c r="C179" s="2" t="s">
        <v>276</v>
      </c>
      <c r="D179" s="2" t="s">
        <v>282</v>
      </c>
      <c r="E179" s="2" t="s">
        <v>278</v>
      </c>
      <c r="H179" s="2" t="s">
        <v>11</v>
      </c>
      <c r="I179" s="2" t="s">
        <v>580</v>
      </c>
      <c r="J179" s="2" t="str">
        <f t="shared" si="2"/>
        <v>&lt;None&gt;</v>
      </c>
    </row>
    <row r="180" spans="1:10" x14ac:dyDescent="0.2">
      <c r="A180" s="2" t="s">
        <v>283</v>
      </c>
      <c r="B180" s="2" t="s">
        <v>284</v>
      </c>
      <c r="C180" s="2" t="s">
        <v>285</v>
      </c>
      <c r="D180" s="2" t="s">
        <v>286</v>
      </c>
      <c r="E180" s="2" t="s">
        <v>287</v>
      </c>
      <c r="H180" s="2" t="s">
        <v>11</v>
      </c>
      <c r="I180" s="2" t="s">
        <v>580</v>
      </c>
      <c r="J180" s="2" t="str">
        <f t="shared" si="2"/>
        <v>&lt;None&gt;</v>
      </c>
    </row>
    <row r="181" spans="1:10" x14ac:dyDescent="0.2">
      <c r="A181" s="2" t="s">
        <v>283</v>
      </c>
      <c r="B181" s="2" t="s">
        <v>284</v>
      </c>
      <c r="C181" s="2" t="s">
        <v>285</v>
      </c>
      <c r="D181" s="2" t="s">
        <v>288</v>
      </c>
      <c r="E181" s="2" t="s">
        <v>287</v>
      </c>
      <c r="H181" s="2" t="s">
        <v>289</v>
      </c>
      <c r="I181" s="2" t="s">
        <v>581</v>
      </c>
      <c r="J181" s="2" t="str">
        <f t="shared" si="2"/>
        <v xml:space="preserve">
Fishing spot under the bridge</v>
      </c>
    </row>
    <row r="182" spans="1:10" x14ac:dyDescent="0.2">
      <c r="A182" s="2" t="s">
        <v>283</v>
      </c>
      <c r="B182" s="2" t="s">
        <v>284</v>
      </c>
      <c r="C182" s="2" t="s">
        <v>285</v>
      </c>
      <c r="D182" s="2" t="s">
        <v>290</v>
      </c>
      <c r="E182" s="2" t="s">
        <v>287</v>
      </c>
      <c r="H182" s="2" t="s">
        <v>11</v>
      </c>
      <c r="I182" s="2" t="s">
        <v>580</v>
      </c>
      <c r="J182" s="2" t="str">
        <f t="shared" si="2"/>
        <v>&lt;None&gt;</v>
      </c>
    </row>
    <row r="183" spans="1:10" x14ac:dyDescent="0.2">
      <c r="A183" s="2" t="s">
        <v>283</v>
      </c>
      <c r="B183" s="2" t="s">
        <v>284</v>
      </c>
      <c r="C183" s="2" t="s">
        <v>285</v>
      </c>
      <c r="D183" s="2" t="s">
        <v>291</v>
      </c>
      <c r="E183" s="2" t="s">
        <v>287</v>
      </c>
      <c r="H183" s="2" t="s">
        <v>11</v>
      </c>
      <c r="I183" s="2" t="s">
        <v>580</v>
      </c>
      <c r="J183" s="2" t="str">
        <f t="shared" si="2"/>
        <v>&lt;None&gt;</v>
      </c>
    </row>
    <row r="184" spans="1:10" x14ac:dyDescent="0.2">
      <c r="A184" s="2" t="s">
        <v>283</v>
      </c>
      <c r="B184" s="2" t="s">
        <v>284</v>
      </c>
      <c r="C184" s="2" t="s">
        <v>285</v>
      </c>
      <c r="D184" s="2" t="s">
        <v>292</v>
      </c>
      <c r="E184" s="2" t="s">
        <v>287</v>
      </c>
      <c r="H184" s="2" t="s">
        <v>11</v>
      </c>
      <c r="I184" s="2" t="s">
        <v>580</v>
      </c>
      <c r="J184" s="2" t="str">
        <f t="shared" si="2"/>
        <v>&lt;None&gt;</v>
      </c>
    </row>
    <row r="185" spans="1:10" x14ac:dyDescent="0.2">
      <c r="A185" s="2" t="s">
        <v>283</v>
      </c>
      <c r="B185" s="2" t="s">
        <v>284</v>
      </c>
      <c r="C185" s="2" t="s">
        <v>285</v>
      </c>
      <c r="D185" s="2" t="s">
        <v>293</v>
      </c>
      <c r="E185" s="2" t="s">
        <v>287</v>
      </c>
      <c r="H185" s="2" t="s">
        <v>11</v>
      </c>
      <c r="I185" s="2" t="s">
        <v>580</v>
      </c>
      <c r="J185" s="2" t="str">
        <f t="shared" si="2"/>
        <v>&lt;None&gt;</v>
      </c>
    </row>
    <row r="186" spans="1:10" x14ac:dyDescent="0.2">
      <c r="A186" s="2" t="s">
        <v>283</v>
      </c>
      <c r="B186" s="2" t="s">
        <v>284</v>
      </c>
      <c r="C186" s="2" t="s">
        <v>285</v>
      </c>
      <c r="D186" s="2" t="s">
        <v>294</v>
      </c>
      <c r="E186" s="2" t="s">
        <v>287</v>
      </c>
      <c r="H186" s="2" t="s">
        <v>11</v>
      </c>
      <c r="I186" s="2" t="s">
        <v>580</v>
      </c>
      <c r="J186" s="2" t="str">
        <f t="shared" si="2"/>
        <v>&lt;None&gt;</v>
      </c>
    </row>
    <row r="187" spans="1:10" x14ac:dyDescent="0.2">
      <c r="A187" s="2" t="s">
        <v>14</v>
      </c>
      <c r="B187" s="2" t="s">
        <v>15</v>
      </c>
      <c r="C187" s="2" t="s">
        <v>295</v>
      </c>
      <c r="D187" s="2" t="s">
        <v>296</v>
      </c>
      <c r="E187" s="2" t="s">
        <v>297</v>
      </c>
      <c r="H187" s="2" t="s">
        <v>11</v>
      </c>
      <c r="I187" s="2" t="s">
        <v>580</v>
      </c>
      <c r="J187" s="2" t="str">
        <f t="shared" si="2"/>
        <v>&lt;None&gt;</v>
      </c>
    </row>
    <row r="188" spans="1:10" x14ac:dyDescent="0.2">
      <c r="A188" s="2" t="s">
        <v>14</v>
      </c>
      <c r="B188" s="2" t="s">
        <v>15</v>
      </c>
      <c r="C188" s="2" t="s">
        <v>295</v>
      </c>
      <c r="D188" s="2" t="s">
        <v>298</v>
      </c>
      <c r="E188" s="2" t="s">
        <v>297</v>
      </c>
      <c r="H188" s="2" t="s">
        <v>11</v>
      </c>
      <c r="I188" s="2" t="s">
        <v>580</v>
      </c>
      <c r="J188" s="2" t="str">
        <f t="shared" si="2"/>
        <v>&lt;None&gt;</v>
      </c>
    </row>
    <row r="189" spans="1:10" x14ac:dyDescent="0.2">
      <c r="A189" s="2" t="s">
        <v>14</v>
      </c>
      <c r="B189" s="2" t="s">
        <v>15</v>
      </c>
      <c r="C189" s="2" t="s">
        <v>295</v>
      </c>
      <c r="D189" s="2" t="s">
        <v>299</v>
      </c>
      <c r="E189" s="2" t="s">
        <v>297</v>
      </c>
      <c r="H189" s="2" t="s">
        <v>11</v>
      </c>
      <c r="I189" s="2" t="s">
        <v>580</v>
      </c>
      <c r="J189" s="2" t="str">
        <f t="shared" si="2"/>
        <v>&lt;None&gt;</v>
      </c>
    </row>
    <row r="190" spans="1:10" x14ac:dyDescent="0.2">
      <c r="A190" s="2" t="s">
        <v>14</v>
      </c>
      <c r="B190" s="2" t="s">
        <v>15</v>
      </c>
      <c r="C190" s="2" t="s">
        <v>295</v>
      </c>
      <c r="D190" s="2" t="s">
        <v>300</v>
      </c>
      <c r="E190" s="2" t="s">
        <v>297</v>
      </c>
      <c r="H190" s="2" t="s">
        <v>11</v>
      </c>
      <c r="I190" s="2" t="s">
        <v>580</v>
      </c>
      <c r="J190" s="2" t="str">
        <f t="shared" si="2"/>
        <v>&lt;None&gt;</v>
      </c>
    </row>
    <row r="191" spans="1:10" x14ac:dyDescent="0.2">
      <c r="A191" s="2" t="s">
        <v>14</v>
      </c>
      <c r="B191" s="2" t="s">
        <v>15</v>
      </c>
      <c r="C191" s="2" t="s">
        <v>295</v>
      </c>
      <c r="D191" s="2" t="s">
        <v>301</v>
      </c>
      <c r="E191" s="2" t="s">
        <v>297</v>
      </c>
      <c r="H191" s="2" t="s">
        <v>11</v>
      </c>
      <c r="I191" s="2" t="s">
        <v>580</v>
      </c>
      <c r="J191" s="2" t="str">
        <f t="shared" si="2"/>
        <v>&lt;None&gt;</v>
      </c>
    </row>
    <row r="192" spans="1:10" x14ac:dyDescent="0.2">
      <c r="A192" s="2" t="s">
        <v>14</v>
      </c>
      <c r="B192" s="2" t="s">
        <v>15</v>
      </c>
      <c r="C192" s="2" t="s">
        <v>295</v>
      </c>
      <c r="D192" s="2" t="s">
        <v>302</v>
      </c>
      <c r="E192" s="2" t="s">
        <v>297</v>
      </c>
      <c r="H192" s="2" t="s">
        <v>11</v>
      </c>
      <c r="I192" s="2" t="s">
        <v>580</v>
      </c>
      <c r="J192" s="2" t="str">
        <f t="shared" si="2"/>
        <v>&lt;None&gt;</v>
      </c>
    </row>
    <row r="193" spans="1:10" x14ac:dyDescent="0.2">
      <c r="A193" s="2" t="s">
        <v>14</v>
      </c>
      <c r="B193" s="2" t="s">
        <v>15</v>
      </c>
      <c r="C193" s="2" t="s">
        <v>295</v>
      </c>
      <c r="D193" s="2" t="s">
        <v>303</v>
      </c>
      <c r="E193" s="2" t="s">
        <v>297</v>
      </c>
      <c r="H193" s="2" t="s">
        <v>11</v>
      </c>
      <c r="I193" s="2" t="s">
        <v>580</v>
      </c>
      <c r="J193" s="2" t="str">
        <f t="shared" si="2"/>
        <v>&lt;None&gt;</v>
      </c>
    </row>
    <row r="194" spans="1:10" x14ac:dyDescent="0.2">
      <c r="A194" s="2" t="s">
        <v>14</v>
      </c>
      <c r="B194" s="2" t="s">
        <v>15</v>
      </c>
      <c r="C194" s="2" t="s">
        <v>295</v>
      </c>
      <c r="D194" s="2" t="s">
        <v>304</v>
      </c>
      <c r="E194" s="2" t="s">
        <v>297</v>
      </c>
      <c r="H194" s="2" t="s">
        <v>11</v>
      </c>
      <c r="I194" s="2" t="s">
        <v>580</v>
      </c>
      <c r="J194" s="2" t="str">
        <f t="shared" si="2"/>
        <v>&lt;None&gt;</v>
      </c>
    </row>
    <row r="195" spans="1:10" x14ac:dyDescent="0.2">
      <c r="A195" s="2" t="s">
        <v>305</v>
      </c>
      <c r="B195" s="2" t="s">
        <v>306</v>
      </c>
      <c r="C195" s="2" t="s">
        <v>307</v>
      </c>
      <c r="D195" s="2" t="s">
        <v>308</v>
      </c>
      <c r="E195" s="2" t="s">
        <v>309</v>
      </c>
      <c r="H195" s="2" t="s">
        <v>310</v>
      </c>
      <c r="I195" s="2" t="s">
        <v>581</v>
      </c>
      <c r="J195" s="2" t="str">
        <f t="shared" ref="J195:J258" si="3">IF(ISNUMBER( SEARCH("&lt;None&gt;",H195)), MID(H195, FIND("&lt;None&gt;",H195), LEN(H195)), TRIM(SUBSTITUTE(SUBSTITUTE(H195, "&lt;pos&gt;", ""), "&lt;neg&gt;", "")))</f>
        <v xml:space="preserve">
RV park</v>
      </c>
    </row>
    <row r="196" spans="1:10" x14ac:dyDescent="0.2">
      <c r="A196" s="2" t="s">
        <v>305</v>
      </c>
      <c r="B196" s="2" t="s">
        <v>306</v>
      </c>
      <c r="C196" s="2" t="s">
        <v>307</v>
      </c>
      <c r="D196" s="2" t="s">
        <v>311</v>
      </c>
      <c r="E196" s="2" t="s">
        <v>309</v>
      </c>
      <c r="H196" s="2" t="s">
        <v>312</v>
      </c>
      <c r="I196" s="2" t="s">
        <v>581</v>
      </c>
      <c r="J196" s="2" t="str">
        <f t="shared" si="3"/>
        <v xml:space="preserve">
Flock of pink flamingos</v>
      </c>
    </row>
    <row r="197" spans="1:10" x14ac:dyDescent="0.2">
      <c r="A197" s="2" t="s">
        <v>305</v>
      </c>
      <c r="B197" s="2" t="s">
        <v>306</v>
      </c>
      <c r="C197" s="2" t="s">
        <v>307</v>
      </c>
      <c r="D197" s="2" t="s">
        <v>313</v>
      </c>
      <c r="E197" s="2" t="s">
        <v>309</v>
      </c>
      <c r="H197" s="2" t="s">
        <v>314</v>
      </c>
      <c r="I197" s="2" t="s">
        <v>581</v>
      </c>
      <c r="J197" s="2" t="str">
        <f t="shared" si="3"/>
        <v xml:space="preserve">
Campgrounds' tour</v>
      </c>
    </row>
    <row r="198" spans="1:10" x14ac:dyDescent="0.2">
      <c r="A198" s="2" t="s">
        <v>305</v>
      </c>
      <c r="B198" s="2" t="s">
        <v>306</v>
      </c>
      <c r="C198" s="2" t="s">
        <v>307</v>
      </c>
      <c r="D198" s="2" t="s">
        <v>315</v>
      </c>
      <c r="E198" s="2" t="s">
        <v>309</v>
      </c>
      <c r="H198" s="2" t="s">
        <v>316</v>
      </c>
      <c r="I198" s="2" t="s">
        <v>581</v>
      </c>
      <c r="J198" s="2" t="str">
        <f t="shared" si="3"/>
        <v xml:space="preserve">
Tiny houses, retro trailers from the '50's, old tour bus</v>
      </c>
    </row>
    <row r="199" spans="1:10" x14ac:dyDescent="0.2">
      <c r="A199" s="2" t="s">
        <v>305</v>
      </c>
      <c r="B199" s="2" t="s">
        <v>306</v>
      </c>
      <c r="C199" s="2" t="s">
        <v>307</v>
      </c>
      <c r="D199" s="2" t="s">
        <v>317</v>
      </c>
      <c r="E199" s="2" t="s">
        <v>309</v>
      </c>
      <c r="H199" s="2" t="s">
        <v>318</v>
      </c>
      <c r="I199" s="2" t="s">
        <v>581</v>
      </c>
      <c r="J199" s="2" t="str">
        <f t="shared" si="3"/>
        <v xml:space="preserve">
Comic book and rock &amp; roll motifs</v>
      </c>
    </row>
    <row r="200" spans="1:10" x14ac:dyDescent="0.2">
      <c r="A200" s="2" t="s">
        <v>305</v>
      </c>
      <c r="B200" s="2" t="s">
        <v>306</v>
      </c>
      <c r="C200" s="2" t="s">
        <v>307</v>
      </c>
      <c r="D200" s="2" t="s">
        <v>319</v>
      </c>
      <c r="E200" s="2" t="s">
        <v>309</v>
      </c>
      <c r="H200" s="2" t="s">
        <v>320</v>
      </c>
      <c r="I200" s="2" t="s">
        <v>581</v>
      </c>
      <c r="J200" s="2" t="str">
        <f t="shared" si="3"/>
        <v xml:space="preserve">
Old 45's records collection</v>
      </c>
    </row>
    <row r="201" spans="1:10" x14ac:dyDescent="0.2">
      <c r="A201" s="2" t="s">
        <v>305</v>
      </c>
      <c r="B201" s="2" t="s">
        <v>306</v>
      </c>
      <c r="C201" s="2" t="s">
        <v>307</v>
      </c>
      <c r="D201" s="2" t="s">
        <v>321</v>
      </c>
      <c r="E201" s="2" t="s">
        <v>309</v>
      </c>
      <c r="H201" s="2" t="s">
        <v>322</v>
      </c>
      <c r="I201" s="2" t="s">
        <v>581</v>
      </c>
      <c r="J201" s="2" t="str">
        <f t="shared" si="3"/>
        <v xml:space="preserve">
Chicken coop with 8 hens, Grabbing fresh eggs for breakfast</v>
      </c>
    </row>
    <row r="202" spans="1:10" x14ac:dyDescent="0.2">
      <c r="A202" s="2" t="s">
        <v>323</v>
      </c>
      <c r="B202" s="2" t="s">
        <v>324</v>
      </c>
      <c r="C202" s="2" t="s">
        <v>325</v>
      </c>
      <c r="D202" s="2" t="s">
        <v>326</v>
      </c>
      <c r="E202" s="2" t="s">
        <v>327</v>
      </c>
      <c r="H202" s="2" t="s">
        <v>11</v>
      </c>
      <c r="I202" s="2" t="s">
        <v>580</v>
      </c>
      <c r="J202" s="2" t="str">
        <f t="shared" si="3"/>
        <v>&lt;None&gt;</v>
      </c>
    </row>
    <row r="203" spans="1:10" x14ac:dyDescent="0.2">
      <c r="A203" s="2" t="s">
        <v>323</v>
      </c>
      <c r="B203" s="2" t="s">
        <v>324</v>
      </c>
      <c r="C203" s="2" t="s">
        <v>325</v>
      </c>
      <c r="D203" s="2" t="s">
        <v>328</v>
      </c>
      <c r="E203" s="2" t="s">
        <v>327</v>
      </c>
      <c r="H203" s="2" t="s">
        <v>329</v>
      </c>
      <c r="I203" s="2" t="s">
        <v>581</v>
      </c>
      <c r="J203" s="2" t="str">
        <f t="shared" si="3"/>
        <v xml:space="preserve">
Live music, outside stage near beach access</v>
      </c>
    </row>
    <row r="204" spans="1:10" x14ac:dyDescent="0.2">
      <c r="A204" s="2" t="s">
        <v>323</v>
      </c>
      <c r="B204" s="2" t="s">
        <v>324</v>
      </c>
      <c r="C204" s="2" t="s">
        <v>325</v>
      </c>
      <c r="D204" s="2" t="s">
        <v>330</v>
      </c>
      <c r="E204" s="2" t="s">
        <v>327</v>
      </c>
      <c r="H204" s="2" t="s">
        <v>11</v>
      </c>
      <c r="I204" s="2" t="s">
        <v>580</v>
      </c>
      <c r="J204" s="2" t="str">
        <f t="shared" si="3"/>
        <v>&lt;None&gt;</v>
      </c>
    </row>
    <row r="205" spans="1:10" x14ac:dyDescent="0.2">
      <c r="A205" s="2" t="s">
        <v>323</v>
      </c>
      <c r="B205" s="2" t="s">
        <v>324</v>
      </c>
      <c r="C205" s="2" t="s">
        <v>325</v>
      </c>
      <c r="D205" s="2" t="s">
        <v>571</v>
      </c>
      <c r="E205" s="2" t="s">
        <v>327</v>
      </c>
      <c r="H205" s="2" t="s">
        <v>11</v>
      </c>
      <c r="I205" s="2" t="s">
        <v>580</v>
      </c>
      <c r="J205" s="2" t="str">
        <f t="shared" si="3"/>
        <v>&lt;None&gt;</v>
      </c>
    </row>
    <row r="206" spans="1:10" x14ac:dyDescent="0.2">
      <c r="A206" s="2" t="s">
        <v>331</v>
      </c>
      <c r="B206" s="2" t="s">
        <v>332</v>
      </c>
      <c r="C206" s="2" t="s">
        <v>333</v>
      </c>
      <c r="D206" s="2" t="s">
        <v>334</v>
      </c>
      <c r="E206" s="2" t="s">
        <v>335</v>
      </c>
      <c r="H206" s="2" t="s">
        <v>11</v>
      </c>
      <c r="I206" s="2" t="s">
        <v>580</v>
      </c>
      <c r="J206" s="2" t="str">
        <f t="shared" si="3"/>
        <v>&lt;None&gt;</v>
      </c>
    </row>
    <row r="207" spans="1:10" x14ac:dyDescent="0.2">
      <c r="A207" s="2" t="s">
        <v>331</v>
      </c>
      <c r="B207" s="2" t="s">
        <v>332</v>
      </c>
      <c r="C207" s="2" t="s">
        <v>333</v>
      </c>
      <c r="D207" s="2" t="s">
        <v>336</v>
      </c>
      <c r="E207" s="2" t="s">
        <v>335</v>
      </c>
      <c r="H207" s="2" t="s">
        <v>11</v>
      </c>
      <c r="I207" s="2" t="s">
        <v>580</v>
      </c>
      <c r="J207" s="2" t="str">
        <f t="shared" si="3"/>
        <v>&lt;None&gt;</v>
      </c>
    </row>
    <row r="208" spans="1:10" x14ac:dyDescent="0.2">
      <c r="A208" s="2" t="s">
        <v>331</v>
      </c>
      <c r="B208" s="2" t="s">
        <v>332</v>
      </c>
      <c r="C208" s="2" t="s">
        <v>333</v>
      </c>
      <c r="D208" s="2" t="s">
        <v>337</v>
      </c>
      <c r="E208" s="2" t="s">
        <v>335</v>
      </c>
      <c r="H208" s="2" t="s">
        <v>338</v>
      </c>
      <c r="I208" s="2" t="s">
        <v>581</v>
      </c>
      <c r="J208" s="2" t="str">
        <f t="shared" si="3"/>
        <v xml:space="preserve">
Bar crawl</v>
      </c>
    </row>
    <row r="209" spans="1:10" x14ac:dyDescent="0.2">
      <c r="A209" s="2" t="s">
        <v>331</v>
      </c>
      <c r="B209" s="2" t="s">
        <v>332</v>
      </c>
      <c r="C209" s="2" t="s">
        <v>333</v>
      </c>
      <c r="D209" s="2" t="s">
        <v>339</v>
      </c>
      <c r="E209" s="2" t="s">
        <v>335</v>
      </c>
      <c r="H209" s="2" t="s">
        <v>11</v>
      </c>
      <c r="I209" s="2" t="s">
        <v>580</v>
      </c>
      <c r="J209" s="2" t="str">
        <f t="shared" si="3"/>
        <v>&lt;None&gt;</v>
      </c>
    </row>
    <row r="210" spans="1:10" x14ac:dyDescent="0.2">
      <c r="A210" s="2" t="s">
        <v>331</v>
      </c>
      <c r="B210" s="2" t="s">
        <v>332</v>
      </c>
      <c r="C210" s="2" t="s">
        <v>333</v>
      </c>
      <c r="D210" s="2" t="s">
        <v>340</v>
      </c>
      <c r="E210" s="2" t="s">
        <v>335</v>
      </c>
      <c r="H210" s="2" t="s">
        <v>11</v>
      </c>
      <c r="I210" s="2" t="s">
        <v>580</v>
      </c>
      <c r="J210" s="2" t="str">
        <f t="shared" si="3"/>
        <v>&lt;None&gt;</v>
      </c>
    </row>
    <row r="211" spans="1:10" x14ac:dyDescent="0.2">
      <c r="A211" s="2" t="s">
        <v>331</v>
      </c>
      <c r="B211" s="2" t="s">
        <v>332</v>
      </c>
      <c r="C211" s="2" t="s">
        <v>333</v>
      </c>
      <c r="D211" s="2" t="s">
        <v>341</v>
      </c>
      <c r="E211" s="2" t="s">
        <v>335</v>
      </c>
      <c r="H211" s="2" t="s">
        <v>342</v>
      </c>
      <c r="I211" s="2" t="s">
        <v>581</v>
      </c>
      <c r="J211" s="2" t="str">
        <f t="shared" si="3"/>
        <v xml:space="preserve">
put put golf, oversized chess set, paddle boat, touch tank, konk children center, pet play zone</v>
      </c>
    </row>
    <row r="212" spans="1:10" x14ac:dyDescent="0.2">
      <c r="A212" s="2" t="s">
        <v>331</v>
      </c>
      <c r="B212" s="2" t="s">
        <v>332</v>
      </c>
      <c r="C212" s="2" t="s">
        <v>333</v>
      </c>
      <c r="D212" s="2" t="s">
        <v>343</v>
      </c>
      <c r="E212" s="2" t="s">
        <v>335</v>
      </c>
      <c r="H212" s="2" t="s">
        <v>344</v>
      </c>
      <c r="I212" s="2" t="s">
        <v>581</v>
      </c>
      <c r="J212" s="2" t="str">
        <f t="shared" si="3"/>
        <v xml:space="preserve">
Atypical aspects: pirate island, water slide, shark riding, surfboard riding.</v>
      </c>
    </row>
    <row r="213" spans="1:10" x14ac:dyDescent="0.2">
      <c r="A213" s="2" t="s">
        <v>331</v>
      </c>
      <c r="B213" s="2" t="s">
        <v>332</v>
      </c>
      <c r="C213" s="2" t="s">
        <v>333</v>
      </c>
      <c r="D213" s="2" t="s">
        <v>345</v>
      </c>
      <c r="E213" s="2" t="s">
        <v>335</v>
      </c>
      <c r="H213" s="2" t="s">
        <v>11</v>
      </c>
      <c r="I213" s="2" t="s">
        <v>580</v>
      </c>
      <c r="J213" s="2" t="str">
        <f t="shared" si="3"/>
        <v>&lt;None&gt;</v>
      </c>
    </row>
    <row r="214" spans="1:10" x14ac:dyDescent="0.2">
      <c r="A214" s="2" t="s">
        <v>331</v>
      </c>
      <c r="B214" s="2" t="s">
        <v>332</v>
      </c>
      <c r="C214" s="2" t="s">
        <v>333</v>
      </c>
      <c r="D214" s="2" t="s">
        <v>346</v>
      </c>
      <c r="E214" s="2" t="s">
        <v>335</v>
      </c>
      <c r="H214" s="2" t="s">
        <v>11</v>
      </c>
      <c r="I214" s="2" t="s">
        <v>580</v>
      </c>
      <c r="J214" s="2" t="str">
        <f t="shared" si="3"/>
        <v>&lt;None&gt;</v>
      </c>
    </row>
    <row r="215" spans="1:10" x14ac:dyDescent="0.2">
      <c r="A215" s="2" t="s">
        <v>331</v>
      </c>
      <c r="B215" s="2" t="s">
        <v>332</v>
      </c>
      <c r="C215" s="2" t="s">
        <v>333</v>
      </c>
      <c r="D215" s="2" t="s">
        <v>347</v>
      </c>
      <c r="E215" s="2" t="s">
        <v>335</v>
      </c>
      <c r="H215" s="2" t="s">
        <v>348</v>
      </c>
      <c r="I215" s="2" t="s">
        <v>581</v>
      </c>
      <c r="J215" s="2" t="str">
        <f t="shared" si="3"/>
        <v xml:space="preserve">
Activities, Live music performances</v>
      </c>
    </row>
    <row r="216" spans="1:10" x14ac:dyDescent="0.2">
      <c r="A216" s="2" t="s">
        <v>349</v>
      </c>
      <c r="B216" s="2" t="s">
        <v>350</v>
      </c>
      <c r="C216" s="2" t="s">
        <v>351</v>
      </c>
      <c r="D216" s="2" t="s">
        <v>352</v>
      </c>
      <c r="E216" s="2" t="s">
        <v>353</v>
      </c>
      <c r="H216" s="2" t="s">
        <v>11</v>
      </c>
      <c r="I216" s="2" t="s">
        <v>580</v>
      </c>
      <c r="J216" s="2" t="str">
        <f t="shared" si="3"/>
        <v>&lt;None&gt;</v>
      </c>
    </row>
    <row r="217" spans="1:10" x14ac:dyDescent="0.2">
      <c r="A217" s="2" t="s">
        <v>349</v>
      </c>
      <c r="B217" s="2" t="s">
        <v>350</v>
      </c>
      <c r="C217" s="2" t="s">
        <v>351</v>
      </c>
      <c r="D217" s="2" t="s">
        <v>354</v>
      </c>
      <c r="E217" s="2" t="s">
        <v>353</v>
      </c>
      <c r="H217" s="2" t="s">
        <v>355</v>
      </c>
      <c r="I217" s="2" t="s">
        <v>581</v>
      </c>
      <c r="J217" s="2" t="str">
        <f t="shared" si="3"/>
        <v xml:space="preserve">
Strip of grass for pets</v>
      </c>
    </row>
    <row r="218" spans="1:10" ht="32" x14ac:dyDescent="0.2">
      <c r="A218" s="2" t="s">
        <v>349</v>
      </c>
      <c r="B218" s="2" t="s">
        <v>350</v>
      </c>
      <c r="C218" s="2" t="s">
        <v>351</v>
      </c>
      <c r="D218" s="2" t="s">
        <v>585</v>
      </c>
      <c r="E218" s="2" t="s">
        <v>353</v>
      </c>
      <c r="H218" s="3" t="s">
        <v>584</v>
      </c>
      <c r="I218" s="2" t="s">
        <v>581</v>
      </c>
      <c r="J218" s="2" t="str">
        <f t="shared" si="3"/>
        <v xml:space="preserve">
Free doggyy doo bags</v>
      </c>
    </row>
    <row r="219" spans="1:10" x14ac:dyDescent="0.2">
      <c r="A219" s="2" t="s">
        <v>349</v>
      </c>
      <c r="B219" s="2" t="s">
        <v>350</v>
      </c>
      <c r="C219" s="2" t="s">
        <v>351</v>
      </c>
      <c r="D219" s="2" t="s">
        <v>356</v>
      </c>
      <c r="E219" s="2" t="s">
        <v>353</v>
      </c>
      <c r="H219" s="2" t="s">
        <v>11</v>
      </c>
      <c r="I219" s="2" t="s">
        <v>580</v>
      </c>
      <c r="J219" s="2" t="str">
        <f t="shared" si="3"/>
        <v>&lt;None&gt;</v>
      </c>
    </row>
    <row r="220" spans="1:10" x14ac:dyDescent="0.2">
      <c r="A220" s="2" t="s">
        <v>349</v>
      </c>
      <c r="B220" s="2" t="s">
        <v>350</v>
      </c>
      <c r="C220" s="2" t="s">
        <v>351</v>
      </c>
      <c r="D220" s="2" t="s">
        <v>357</v>
      </c>
      <c r="E220" s="2" t="s">
        <v>353</v>
      </c>
      <c r="H220" s="2" t="s">
        <v>11</v>
      </c>
      <c r="I220" s="2" t="s">
        <v>580</v>
      </c>
      <c r="J220" s="2" t="str">
        <f t="shared" si="3"/>
        <v>&lt;None&gt;</v>
      </c>
    </row>
    <row r="221" spans="1:10" x14ac:dyDescent="0.2">
      <c r="A221" s="2" t="s">
        <v>349</v>
      </c>
      <c r="B221" s="2" t="s">
        <v>350</v>
      </c>
      <c r="C221" s="2" t="s">
        <v>351</v>
      </c>
      <c r="D221" s="2" t="s">
        <v>358</v>
      </c>
      <c r="E221" s="2" t="s">
        <v>353</v>
      </c>
      <c r="H221" s="2" t="s">
        <v>11</v>
      </c>
      <c r="I221" s="2" t="s">
        <v>580</v>
      </c>
      <c r="J221" s="2" t="str">
        <f t="shared" si="3"/>
        <v>&lt;None&gt;</v>
      </c>
    </row>
    <row r="222" spans="1:10" x14ac:dyDescent="0.2">
      <c r="A222" s="2" t="s">
        <v>349</v>
      </c>
      <c r="B222" s="2" t="s">
        <v>350</v>
      </c>
      <c r="C222" s="2" t="s">
        <v>351</v>
      </c>
      <c r="D222" s="2" t="s">
        <v>359</v>
      </c>
      <c r="E222" s="2" t="s">
        <v>353</v>
      </c>
      <c r="H222" s="2" t="s">
        <v>11</v>
      </c>
      <c r="I222" s="2" t="s">
        <v>580</v>
      </c>
      <c r="J222" s="2" t="str">
        <f t="shared" si="3"/>
        <v>&lt;None&gt;</v>
      </c>
    </row>
    <row r="223" spans="1:10" x14ac:dyDescent="0.2">
      <c r="A223" s="2" t="s">
        <v>349</v>
      </c>
      <c r="B223" s="2" t="s">
        <v>350</v>
      </c>
      <c r="C223" s="2" t="s">
        <v>351</v>
      </c>
      <c r="D223" s="2" t="s">
        <v>360</v>
      </c>
      <c r="E223" s="2" t="s">
        <v>353</v>
      </c>
      <c r="H223" s="2" t="s">
        <v>11</v>
      </c>
      <c r="I223" s="2" t="s">
        <v>580</v>
      </c>
      <c r="J223" s="2" t="str">
        <f t="shared" si="3"/>
        <v>&lt;None&gt;</v>
      </c>
    </row>
    <row r="224" spans="1:10" x14ac:dyDescent="0.2">
      <c r="A224" s="2" t="s">
        <v>349</v>
      </c>
      <c r="B224" s="2" t="s">
        <v>350</v>
      </c>
      <c r="C224" s="2" t="s">
        <v>351</v>
      </c>
      <c r="D224" s="2" t="s">
        <v>361</v>
      </c>
      <c r="E224" s="2" t="s">
        <v>353</v>
      </c>
      <c r="H224" s="2" t="s">
        <v>11</v>
      </c>
      <c r="I224" s="2" t="s">
        <v>580</v>
      </c>
      <c r="J224" s="2" t="str">
        <f t="shared" si="3"/>
        <v>&lt;None&gt;</v>
      </c>
    </row>
    <row r="225" spans="1:10" x14ac:dyDescent="0.2">
      <c r="A225" s="2" t="s">
        <v>362</v>
      </c>
      <c r="B225" s="2" t="s">
        <v>363</v>
      </c>
      <c r="C225" s="2" t="s">
        <v>364</v>
      </c>
      <c r="D225" s="2" t="s">
        <v>365</v>
      </c>
      <c r="E225" s="2" t="s">
        <v>366</v>
      </c>
      <c r="H225" s="2" t="s">
        <v>11</v>
      </c>
      <c r="I225" s="2" t="s">
        <v>580</v>
      </c>
      <c r="J225" s="2" t="str">
        <f t="shared" si="3"/>
        <v>&lt;None&gt;</v>
      </c>
    </row>
    <row r="226" spans="1:10" x14ac:dyDescent="0.2">
      <c r="A226" s="2" t="s">
        <v>362</v>
      </c>
      <c r="B226" s="2" t="s">
        <v>363</v>
      </c>
      <c r="C226" s="2" t="s">
        <v>364</v>
      </c>
      <c r="D226" s="2" t="s">
        <v>367</v>
      </c>
      <c r="E226" s="2" t="s">
        <v>366</v>
      </c>
      <c r="H226" s="2" t="s">
        <v>11</v>
      </c>
      <c r="I226" s="2" t="s">
        <v>580</v>
      </c>
      <c r="J226" s="2" t="str">
        <f t="shared" si="3"/>
        <v>&lt;None&gt;</v>
      </c>
    </row>
    <row r="227" spans="1:10" x14ac:dyDescent="0.2">
      <c r="A227" s="2" t="s">
        <v>362</v>
      </c>
      <c r="B227" s="2" t="s">
        <v>363</v>
      </c>
      <c r="C227" s="2" t="s">
        <v>364</v>
      </c>
      <c r="D227" s="2" t="s">
        <v>368</v>
      </c>
      <c r="E227" s="2" t="s">
        <v>366</v>
      </c>
      <c r="H227" s="2" t="s">
        <v>11</v>
      </c>
      <c r="I227" s="2" t="s">
        <v>580</v>
      </c>
      <c r="J227" s="2" t="str">
        <f t="shared" si="3"/>
        <v>&lt;None&gt;</v>
      </c>
    </row>
    <row r="228" spans="1:10" x14ac:dyDescent="0.2">
      <c r="A228" s="2" t="s">
        <v>362</v>
      </c>
      <c r="B228" s="2" t="s">
        <v>363</v>
      </c>
      <c r="C228" s="2" t="s">
        <v>364</v>
      </c>
      <c r="D228" s="2" t="s">
        <v>369</v>
      </c>
      <c r="E228" s="2" t="s">
        <v>366</v>
      </c>
      <c r="H228" s="2" t="s">
        <v>370</v>
      </c>
      <c r="I228" s="2" t="s">
        <v>581</v>
      </c>
      <c r="J228" s="2" t="str">
        <f t="shared" si="3"/>
        <v xml:space="preserve">
tiki huts, shuffleboard, games, toys, mini-mini golf course</v>
      </c>
    </row>
    <row r="229" spans="1:10" x14ac:dyDescent="0.2">
      <c r="A229" s="2" t="s">
        <v>362</v>
      </c>
      <c r="B229" s="2" t="s">
        <v>363</v>
      </c>
      <c r="C229" s="2" t="s">
        <v>364</v>
      </c>
      <c r="D229" s="2" t="s">
        <v>371</v>
      </c>
      <c r="E229" s="2" t="s">
        <v>366</v>
      </c>
      <c r="H229" s="2" t="s">
        <v>11</v>
      </c>
      <c r="I229" s="2" t="s">
        <v>580</v>
      </c>
      <c r="J229" s="2" t="str">
        <f t="shared" si="3"/>
        <v>&lt;None&gt;</v>
      </c>
    </row>
    <row r="230" spans="1:10" x14ac:dyDescent="0.2">
      <c r="A230" s="2" t="s">
        <v>362</v>
      </c>
      <c r="B230" s="2" t="s">
        <v>363</v>
      </c>
      <c r="C230" s="2" t="s">
        <v>364</v>
      </c>
      <c r="D230" s="2" t="s">
        <v>372</v>
      </c>
      <c r="E230" s="2" t="s">
        <v>366</v>
      </c>
      <c r="H230" s="2" t="s">
        <v>11</v>
      </c>
      <c r="I230" s="2" t="s">
        <v>580</v>
      </c>
      <c r="J230" s="2" t="str">
        <f t="shared" si="3"/>
        <v>&lt;None&gt;</v>
      </c>
    </row>
    <row r="231" spans="1:10" x14ac:dyDescent="0.2">
      <c r="A231" s="2" t="s">
        <v>362</v>
      </c>
      <c r="B231" s="2" t="s">
        <v>363</v>
      </c>
      <c r="C231" s="2" t="s">
        <v>364</v>
      </c>
      <c r="D231" s="2" t="s">
        <v>373</v>
      </c>
      <c r="E231" s="2" t="s">
        <v>366</v>
      </c>
      <c r="H231" s="2" t="s">
        <v>374</v>
      </c>
      <c r="I231" s="2" t="s">
        <v>581</v>
      </c>
      <c r="J231" s="2" t="str">
        <f t="shared" si="3"/>
        <v xml:space="preserve">
Publix and Walgreen's across the street</v>
      </c>
    </row>
    <row r="232" spans="1:10" x14ac:dyDescent="0.2">
      <c r="A232" s="2" t="s">
        <v>362</v>
      </c>
      <c r="B232" s="2" t="s">
        <v>363</v>
      </c>
      <c r="C232" s="2" t="s">
        <v>364</v>
      </c>
      <c r="D232" s="2" t="s">
        <v>375</v>
      </c>
      <c r="E232" s="2" t="s">
        <v>366</v>
      </c>
      <c r="H232" s="2" t="s">
        <v>376</v>
      </c>
      <c r="I232" s="2" t="s">
        <v>581</v>
      </c>
      <c r="J232" s="2" t="str">
        <f t="shared" si="3"/>
        <v xml:space="preserve">
Room food service from Chik File A and other delivery places</v>
      </c>
    </row>
    <row r="233" spans="1:10" x14ac:dyDescent="0.2">
      <c r="A233" s="2" t="s">
        <v>362</v>
      </c>
      <c r="B233" s="2" t="s">
        <v>363</v>
      </c>
      <c r="C233" s="2" t="s">
        <v>364</v>
      </c>
      <c r="D233" s="2" t="s">
        <v>377</v>
      </c>
      <c r="E233" s="2" t="s">
        <v>366</v>
      </c>
      <c r="H233" s="2" t="s">
        <v>11</v>
      </c>
      <c r="I233" s="2" t="s">
        <v>580</v>
      </c>
      <c r="J233" s="2" t="str">
        <f t="shared" si="3"/>
        <v>&lt;None&gt;</v>
      </c>
    </row>
    <row r="234" spans="1:10" x14ac:dyDescent="0.2">
      <c r="A234" s="2" t="s">
        <v>362</v>
      </c>
      <c r="B234" s="2" t="s">
        <v>363</v>
      </c>
      <c r="C234" s="2" t="s">
        <v>364</v>
      </c>
      <c r="D234" s="2" t="s">
        <v>378</v>
      </c>
      <c r="E234" s="2" t="s">
        <v>366</v>
      </c>
      <c r="H234" s="2" t="s">
        <v>379</v>
      </c>
      <c r="I234" s="2" t="s">
        <v>581</v>
      </c>
      <c r="J234" s="2" t="str">
        <f t="shared" si="3"/>
        <v xml:space="preserve">
Fishing gear</v>
      </c>
    </row>
    <row r="235" spans="1:10" x14ac:dyDescent="0.2">
      <c r="A235" s="2" t="s">
        <v>362</v>
      </c>
      <c r="B235" s="2" t="s">
        <v>363</v>
      </c>
      <c r="C235" s="2" t="s">
        <v>364</v>
      </c>
      <c r="D235" s="2" t="s">
        <v>380</v>
      </c>
      <c r="E235" s="2" t="s">
        <v>366</v>
      </c>
      <c r="H235" s="2" t="s">
        <v>11</v>
      </c>
      <c r="I235" s="2" t="s">
        <v>580</v>
      </c>
      <c r="J235" s="2" t="str">
        <f t="shared" si="3"/>
        <v>&lt;None&gt;</v>
      </c>
    </row>
    <row r="236" spans="1:10" x14ac:dyDescent="0.2">
      <c r="A236" s="2" t="s">
        <v>362</v>
      </c>
      <c r="B236" s="2" t="s">
        <v>363</v>
      </c>
      <c r="C236" s="2" t="s">
        <v>364</v>
      </c>
      <c r="D236" s="2" t="s">
        <v>381</v>
      </c>
      <c r="E236" s="2" t="s">
        <v>366</v>
      </c>
      <c r="H236" s="2" t="s">
        <v>11</v>
      </c>
      <c r="I236" s="2" t="s">
        <v>580</v>
      </c>
      <c r="J236" s="2" t="str">
        <f t="shared" si="3"/>
        <v>&lt;None&gt;</v>
      </c>
    </row>
    <row r="237" spans="1:10" x14ac:dyDescent="0.2">
      <c r="A237" s="2" t="s">
        <v>362</v>
      </c>
      <c r="B237" s="2" t="s">
        <v>363</v>
      </c>
      <c r="C237" s="2" t="s">
        <v>364</v>
      </c>
      <c r="D237" s="2" t="s">
        <v>382</v>
      </c>
      <c r="E237" s="2" t="s">
        <v>366</v>
      </c>
      <c r="H237" s="2" t="s">
        <v>11</v>
      </c>
      <c r="I237" s="2" t="s">
        <v>580</v>
      </c>
      <c r="J237" s="2" t="str">
        <f t="shared" si="3"/>
        <v>&lt;None&gt;</v>
      </c>
    </row>
    <row r="238" spans="1:10" x14ac:dyDescent="0.2">
      <c r="A238" s="2" t="s">
        <v>362</v>
      </c>
      <c r="B238" s="2" t="s">
        <v>363</v>
      </c>
      <c r="C238" s="2" t="s">
        <v>364</v>
      </c>
      <c r="D238" s="2" t="s">
        <v>383</v>
      </c>
      <c r="E238" s="2" t="s">
        <v>366</v>
      </c>
      <c r="H238" s="2" t="s">
        <v>11</v>
      </c>
      <c r="I238" s="2" t="s">
        <v>580</v>
      </c>
      <c r="J238" s="2" t="str">
        <f t="shared" si="3"/>
        <v>&lt;None&gt;</v>
      </c>
    </row>
    <row r="239" spans="1:10" x14ac:dyDescent="0.2">
      <c r="A239" s="2" t="s">
        <v>362</v>
      </c>
      <c r="B239" s="2" t="s">
        <v>363</v>
      </c>
      <c r="C239" s="2" t="s">
        <v>364</v>
      </c>
      <c r="D239" s="2" t="s">
        <v>572</v>
      </c>
      <c r="E239" s="2" t="s">
        <v>366</v>
      </c>
      <c r="H239" s="2" t="s">
        <v>573</v>
      </c>
      <c r="I239" s="2" t="s">
        <v>581</v>
      </c>
      <c r="J239" s="2" t="str">
        <f t="shared" si="3"/>
        <v xml:space="preserve">
Owner's involvement in the community</v>
      </c>
    </row>
    <row r="240" spans="1:10" x14ac:dyDescent="0.2">
      <c r="A240" s="2" t="s">
        <v>362</v>
      </c>
      <c r="B240" s="2" t="s">
        <v>363</v>
      </c>
      <c r="C240" s="2" t="s">
        <v>364</v>
      </c>
      <c r="D240" s="2" t="s">
        <v>384</v>
      </c>
      <c r="E240" s="2" t="s">
        <v>366</v>
      </c>
      <c r="H240" s="2" t="s">
        <v>385</v>
      </c>
      <c r="I240" s="2" t="s">
        <v>581</v>
      </c>
      <c r="J240" s="2" t="str">
        <f t="shared" si="3"/>
        <v xml:space="preserve">
Delivery set up with Chik Fil A</v>
      </c>
    </row>
    <row r="241" spans="1:10" x14ac:dyDescent="0.2">
      <c r="A241" s="2" t="s">
        <v>362</v>
      </c>
      <c r="B241" s="2" t="s">
        <v>363</v>
      </c>
      <c r="C241" s="2" t="s">
        <v>364</v>
      </c>
      <c r="D241" s="2" t="s">
        <v>386</v>
      </c>
      <c r="E241" s="2" t="s">
        <v>366</v>
      </c>
      <c r="H241" s="2" t="s">
        <v>11</v>
      </c>
      <c r="I241" s="2" t="s">
        <v>580</v>
      </c>
      <c r="J241" s="2" t="str">
        <f t="shared" si="3"/>
        <v>&lt;None&gt;</v>
      </c>
    </row>
    <row r="242" spans="1:10" x14ac:dyDescent="0.2">
      <c r="A242" s="2" t="s">
        <v>362</v>
      </c>
      <c r="B242" s="2" t="s">
        <v>363</v>
      </c>
      <c r="C242" s="2" t="s">
        <v>364</v>
      </c>
      <c r="D242" s="2" t="s">
        <v>387</v>
      </c>
      <c r="E242" s="2" t="s">
        <v>366</v>
      </c>
      <c r="H242" s="2" t="s">
        <v>11</v>
      </c>
      <c r="I242" s="2" t="s">
        <v>580</v>
      </c>
      <c r="J242" s="2" t="str">
        <f t="shared" si="3"/>
        <v>&lt;None&gt;</v>
      </c>
    </row>
    <row r="243" spans="1:10" x14ac:dyDescent="0.2">
      <c r="A243" s="2" t="s">
        <v>362</v>
      </c>
      <c r="B243" s="2" t="s">
        <v>363</v>
      </c>
      <c r="C243" s="2" t="s">
        <v>364</v>
      </c>
      <c r="D243" s="2" t="s">
        <v>388</v>
      </c>
      <c r="E243" s="2" t="s">
        <v>366</v>
      </c>
      <c r="H243" s="2" t="s">
        <v>11</v>
      </c>
      <c r="I243" s="2" t="s">
        <v>580</v>
      </c>
      <c r="J243" s="2" t="str">
        <f t="shared" si="3"/>
        <v>&lt;None&gt;</v>
      </c>
    </row>
    <row r="244" spans="1:10" x14ac:dyDescent="0.2">
      <c r="A244" s="2" t="s">
        <v>389</v>
      </c>
      <c r="B244" s="2" t="s">
        <v>390</v>
      </c>
      <c r="C244" s="2" t="s">
        <v>391</v>
      </c>
      <c r="D244" s="2" t="s">
        <v>392</v>
      </c>
      <c r="E244" s="2" t="s">
        <v>393</v>
      </c>
      <c r="H244" s="2" t="s">
        <v>11</v>
      </c>
      <c r="I244" s="2" t="s">
        <v>580</v>
      </c>
      <c r="J244" s="2" t="str">
        <f t="shared" si="3"/>
        <v>&lt;None&gt;</v>
      </c>
    </row>
    <row r="245" spans="1:10" x14ac:dyDescent="0.2">
      <c r="A245" s="2" t="s">
        <v>389</v>
      </c>
      <c r="B245" s="2" t="s">
        <v>390</v>
      </c>
      <c r="C245" s="2" t="s">
        <v>391</v>
      </c>
      <c r="D245" s="2" t="s">
        <v>394</v>
      </c>
      <c r="E245" s="2" t="s">
        <v>393</v>
      </c>
      <c r="H245" s="2" t="s">
        <v>11</v>
      </c>
      <c r="I245" s="2" t="s">
        <v>580</v>
      </c>
      <c r="J245" s="2" t="str">
        <f t="shared" si="3"/>
        <v>&lt;None&gt;</v>
      </c>
    </row>
    <row r="246" spans="1:10" x14ac:dyDescent="0.2">
      <c r="A246" s="2" t="s">
        <v>389</v>
      </c>
      <c r="B246" s="2" t="s">
        <v>390</v>
      </c>
      <c r="C246" s="2" t="s">
        <v>391</v>
      </c>
      <c r="D246" s="2" t="s">
        <v>395</v>
      </c>
      <c r="E246" s="2" t="s">
        <v>393</v>
      </c>
      <c r="H246" s="2" t="s">
        <v>11</v>
      </c>
      <c r="I246" s="2" t="s">
        <v>580</v>
      </c>
      <c r="J246" s="2" t="str">
        <f t="shared" si="3"/>
        <v>&lt;None&gt;</v>
      </c>
    </row>
    <row r="247" spans="1:10" x14ac:dyDescent="0.2">
      <c r="A247" s="2" t="s">
        <v>389</v>
      </c>
      <c r="B247" s="2" t="s">
        <v>390</v>
      </c>
      <c r="C247" s="2" t="s">
        <v>391</v>
      </c>
      <c r="D247" s="2" t="s">
        <v>396</v>
      </c>
      <c r="E247" s="2" t="s">
        <v>393</v>
      </c>
      <c r="H247" s="2" t="s">
        <v>11</v>
      </c>
      <c r="I247" s="2" t="s">
        <v>580</v>
      </c>
      <c r="J247" s="2" t="str">
        <f t="shared" si="3"/>
        <v>&lt;None&gt;</v>
      </c>
    </row>
    <row r="248" spans="1:10" x14ac:dyDescent="0.2">
      <c r="A248" s="2" t="s">
        <v>389</v>
      </c>
      <c r="B248" s="2" t="s">
        <v>390</v>
      </c>
      <c r="C248" s="2" t="s">
        <v>391</v>
      </c>
      <c r="D248" s="2" t="s">
        <v>397</v>
      </c>
      <c r="E248" s="2" t="s">
        <v>393</v>
      </c>
      <c r="H248" s="2" t="s">
        <v>398</v>
      </c>
      <c r="I248" s="2" t="s">
        <v>581</v>
      </c>
      <c r="J248" s="2" t="str">
        <f t="shared" si="3"/>
        <v xml:space="preserve">
Tesla test drive campaign, Indy 500' weekend event</v>
      </c>
    </row>
    <row r="249" spans="1:10" x14ac:dyDescent="0.2">
      <c r="A249" s="2" t="s">
        <v>80</v>
      </c>
      <c r="B249" s="2" t="s">
        <v>81</v>
      </c>
      <c r="C249" s="2" t="s">
        <v>399</v>
      </c>
      <c r="D249" s="2" t="s">
        <v>400</v>
      </c>
      <c r="E249" s="2" t="s">
        <v>401</v>
      </c>
      <c r="H249" s="2" t="s">
        <v>11</v>
      </c>
      <c r="I249" s="2" t="s">
        <v>580</v>
      </c>
      <c r="J249" s="2" t="str">
        <f t="shared" si="3"/>
        <v>&lt;None&gt;</v>
      </c>
    </row>
    <row r="250" spans="1:10" x14ac:dyDescent="0.2">
      <c r="A250" s="2" t="s">
        <v>80</v>
      </c>
      <c r="B250" s="2" t="s">
        <v>81</v>
      </c>
      <c r="C250" s="2" t="s">
        <v>399</v>
      </c>
      <c r="D250" s="2" t="s">
        <v>402</v>
      </c>
      <c r="E250" s="2" t="s">
        <v>401</v>
      </c>
      <c r="H250" s="2" t="s">
        <v>11</v>
      </c>
      <c r="I250" s="2" t="s">
        <v>580</v>
      </c>
      <c r="J250" s="2" t="str">
        <f t="shared" si="3"/>
        <v>&lt;None&gt;</v>
      </c>
    </row>
    <row r="251" spans="1:10" x14ac:dyDescent="0.2">
      <c r="A251" s="2" t="s">
        <v>80</v>
      </c>
      <c r="B251" s="2" t="s">
        <v>81</v>
      </c>
      <c r="C251" s="2" t="s">
        <v>399</v>
      </c>
      <c r="D251" s="2" t="s">
        <v>403</v>
      </c>
      <c r="E251" s="2" t="s">
        <v>401</v>
      </c>
      <c r="H251" s="2" t="s">
        <v>11</v>
      </c>
      <c r="I251" s="2" t="s">
        <v>580</v>
      </c>
      <c r="J251" s="2" t="str">
        <f t="shared" si="3"/>
        <v>&lt;None&gt;</v>
      </c>
    </row>
    <row r="252" spans="1:10" x14ac:dyDescent="0.2">
      <c r="A252" s="2" t="s">
        <v>80</v>
      </c>
      <c r="B252" s="2" t="s">
        <v>81</v>
      </c>
      <c r="C252" s="2" t="s">
        <v>399</v>
      </c>
      <c r="D252" s="2" t="s">
        <v>404</v>
      </c>
      <c r="E252" s="2" t="s">
        <v>401</v>
      </c>
      <c r="H252" s="2" t="s">
        <v>11</v>
      </c>
      <c r="I252" s="2" t="s">
        <v>580</v>
      </c>
      <c r="J252" s="2" t="str">
        <f t="shared" si="3"/>
        <v>&lt;None&gt;</v>
      </c>
    </row>
    <row r="253" spans="1:10" x14ac:dyDescent="0.2">
      <c r="A253" s="2" t="s">
        <v>80</v>
      </c>
      <c r="B253" s="2" t="s">
        <v>81</v>
      </c>
      <c r="C253" s="2" t="s">
        <v>399</v>
      </c>
      <c r="D253" s="2" t="s">
        <v>405</v>
      </c>
      <c r="E253" s="2" t="s">
        <v>401</v>
      </c>
      <c r="H253" s="2" t="s">
        <v>406</v>
      </c>
      <c r="I253" s="2" t="s">
        <v>581</v>
      </c>
      <c r="J253" s="2" t="str">
        <f t="shared" si="3"/>
        <v xml:space="preserve">
Arcade for teens</v>
      </c>
    </row>
    <row r="254" spans="1:10" x14ac:dyDescent="0.2">
      <c r="A254" s="2" t="s">
        <v>80</v>
      </c>
      <c r="B254" s="2" t="s">
        <v>81</v>
      </c>
      <c r="C254" s="2" t="s">
        <v>399</v>
      </c>
      <c r="D254" s="2" t="s">
        <v>407</v>
      </c>
      <c r="E254" s="2" t="s">
        <v>401</v>
      </c>
      <c r="H254" s="2" t="s">
        <v>11</v>
      </c>
      <c r="I254" s="2" t="s">
        <v>580</v>
      </c>
      <c r="J254" s="2" t="str">
        <f t="shared" si="3"/>
        <v>&lt;None&gt;</v>
      </c>
    </row>
    <row r="255" spans="1:10" x14ac:dyDescent="0.2">
      <c r="A255" s="2" t="s">
        <v>80</v>
      </c>
      <c r="B255" s="2" t="s">
        <v>81</v>
      </c>
      <c r="C255" s="2" t="s">
        <v>408</v>
      </c>
      <c r="D255" s="2" t="s">
        <v>409</v>
      </c>
      <c r="E255" s="2" t="s">
        <v>410</v>
      </c>
      <c r="H255" s="2" t="s">
        <v>11</v>
      </c>
      <c r="I255" s="2" t="s">
        <v>580</v>
      </c>
      <c r="J255" s="2" t="str">
        <f t="shared" si="3"/>
        <v>&lt;None&gt;</v>
      </c>
    </row>
    <row r="256" spans="1:10" x14ac:dyDescent="0.2">
      <c r="A256" s="2" t="s">
        <v>80</v>
      </c>
      <c r="B256" s="2" t="s">
        <v>81</v>
      </c>
      <c r="C256" s="2" t="s">
        <v>408</v>
      </c>
      <c r="D256" s="2" t="s">
        <v>411</v>
      </c>
      <c r="E256" s="2" t="s">
        <v>410</v>
      </c>
      <c r="H256" s="2" t="s">
        <v>11</v>
      </c>
      <c r="I256" s="2" t="s">
        <v>580</v>
      </c>
      <c r="J256" s="2" t="str">
        <f t="shared" si="3"/>
        <v>&lt;None&gt;</v>
      </c>
    </row>
    <row r="257" spans="1:10" x14ac:dyDescent="0.2">
      <c r="A257" s="2" t="s">
        <v>80</v>
      </c>
      <c r="B257" s="2" t="s">
        <v>81</v>
      </c>
      <c r="C257" s="2" t="s">
        <v>408</v>
      </c>
      <c r="D257" s="2" t="s">
        <v>412</v>
      </c>
      <c r="E257" s="2" t="s">
        <v>410</v>
      </c>
      <c r="H257" s="2" t="s">
        <v>11</v>
      </c>
      <c r="I257" s="2" t="s">
        <v>580</v>
      </c>
      <c r="J257" s="2" t="str">
        <f t="shared" si="3"/>
        <v>&lt;None&gt;</v>
      </c>
    </row>
    <row r="258" spans="1:10" x14ac:dyDescent="0.2">
      <c r="A258" s="2" t="s">
        <v>80</v>
      </c>
      <c r="B258" s="2" t="s">
        <v>81</v>
      </c>
      <c r="C258" s="2" t="s">
        <v>408</v>
      </c>
      <c r="D258" s="2" t="s">
        <v>413</v>
      </c>
      <c r="E258" s="2" t="s">
        <v>410</v>
      </c>
      <c r="H258" s="2" t="s">
        <v>11</v>
      </c>
      <c r="I258" s="2" t="s">
        <v>580</v>
      </c>
      <c r="J258" s="2" t="str">
        <f t="shared" si="3"/>
        <v>&lt;None&gt;</v>
      </c>
    </row>
    <row r="259" spans="1:10" x14ac:dyDescent="0.2">
      <c r="A259" s="2" t="s">
        <v>80</v>
      </c>
      <c r="B259" s="2" t="s">
        <v>81</v>
      </c>
      <c r="C259" s="2" t="s">
        <v>408</v>
      </c>
      <c r="D259" s="2" t="s">
        <v>414</v>
      </c>
      <c r="E259" s="2" t="s">
        <v>410</v>
      </c>
      <c r="H259" s="2" t="s">
        <v>11</v>
      </c>
      <c r="I259" s="2" t="s">
        <v>580</v>
      </c>
      <c r="J259" s="2" t="str">
        <f t="shared" ref="J259:J320" si="4">IF(ISNUMBER( SEARCH("&lt;None&gt;",H259)), MID(H259, FIND("&lt;None&gt;",H259), LEN(H259)), TRIM(SUBSTITUTE(SUBSTITUTE(H259, "&lt;pos&gt;", ""), "&lt;neg&gt;", "")))</f>
        <v>&lt;None&gt;</v>
      </c>
    </row>
    <row r="260" spans="1:10" x14ac:dyDescent="0.2">
      <c r="A260" s="2" t="s">
        <v>80</v>
      </c>
      <c r="B260" s="2" t="s">
        <v>81</v>
      </c>
      <c r="C260" s="2" t="s">
        <v>408</v>
      </c>
      <c r="D260" s="2" t="s">
        <v>415</v>
      </c>
      <c r="E260" s="2" t="s">
        <v>410</v>
      </c>
      <c r="H260" s="2" t="s">
        <v>11</v>
      </c>
      <c r="I260" s="2" t="s">
        <v>580</v>
      </c>
      <c r="J260" s="2" t="str">
        <f t="shared" si="4"/>
        <v>&lt;None&gt;</v>
      </c>
    </row>
    <row r="261" spans="1:10" x14ac:dyDescent="0.2">
      <c r="A261" s="2" t="s">
        <v>80</v>
      </c>
      <c r="B261" s="2" t="s">
        <v>81</v>
      </c>
      <c r="C261" s="2" t="s">
        <v>408</v>
      </c>
      <c r="D261" s="2" t="s">
        <v>416</v>
      </c>
      <c r="E261" s="2" t="s">
        <v>410</v>
      </c>
      <c r="H261" s="2" t="s">
        <v>11</v>
      </c>
      <c r="I261" s="2" t="s">
        <v>580</v>
      </c>
      <c r="J261" s="2" t="str">
        <f t="shared" si="4"/>
        <v>&lt;None&gt;</v>
      </c>
    </row>
    <row r="262" spans="1:10" x14ac:dyDescent="0.2">
      <c r="A262" s="2" t="s">
        <v>80</v>
      </c>
      <c r="B262" s="2" t="s">
        <v>81</v>
      </c>
      <c r="C262" s="2" t="s">
        <v>408</v>
      </c>
      <c r="D262" s="2" t="s">
        <v>417</v>
      </c>
      <c r="E262" s="2" t="s">
        <v>410</v>
      </c>
      <c r="H262" s="2" t="s">
        <v>11</v>
      </c>
      <c r="I262" s="2" t="s">
        <v>580</v>
      </c>
      <c r="J262" s="2" t="str">
        <f t="shared" si="4"/>
        <v>&lt;None&gt;</v>
      </c>
    </row>
    <row r="263" spans="1:10" x14ac:dyDescent="0.2">
      <c r="A263" s="2" t="s">
        <v>80</v>
      </c>
      <c r="B263" s="2" t="s">
        <v>81</v>
      </c>
      <c r="C263" s="2" t="s">
        <v>408</v>
      </c>
      <c r="D263" s="2" t="s">
        <v>418</v>
      </c>
      <c r="E263" s="2" t="s">
        <v>410</v>
      </c>
      <c r="H263" s="2" t="s">
        <v>11</v>
      </c>
      <c r="I263" s="2" t="s">
        <v>580</v>
      </c>
      <c r="J263" s="2" t="str">
        <f t="shared" si="4"/>
        <v>&lt;None&gt;</v>
      </c>
    </row>
    <row r="264" spans="1:10" x14ac:dyDescent="0.2">
      <c r="A264" s="2" t="s">
        <v>80</v>
      </c>
      <c r="B264" s="2" t="s">
        <v>81</v>
      </c>
      <c r="C264" s="2" t="s">
        <v>408</v>
      </c>
      <c r="D264" s="2" t="s">
        <v>419</v>
      </c>
      <c r="E264" s="2" t="s">
        <v>410</v>
      </c>
      <c r="H264" s="2" t="s">
        <v>11</v>
      </c>
      <c r="I264" s="2" t="s">
        <v>580</v>
      </c>
      <c r="J264" s="2" t="str">
        <f t="shared" si="4"/>
        <v>&lt;None&gt;</v>
      </c>
    </row>
    <row r="265" spans="1:10" x14ac:dyDescent="0.2">
      <c r="A265" s="2" t="s">
        <v>420</v>
      </c>
      <c r="B265" s="2" t="s">
        <v>421</v>
      </c>
      <c r="C265" s="2" t="s">
        <v>422</v>
      </c>
      <c r="D265" s="2" t="s">
        <v>423</v>
      </c>
      <c r="E265" s="2" t="s">
        <v>424</v>
      </c>
      <c r="H265" s="2" t="s">
        <v>11</v>
      </c>
      <c r="I265" s="2" t="s">
        <v>580</v>
      </c>
      <c r="J265" s="2" t="str">
        <f t="shared" si="4"/>
        <v>&lt;None&gt;</v>
      </c>
    </row>
    <row r="266" spans="1:10" x14ac:dyDescent="0.2">
      <c r="A266" s="2" t="s">
        <v>420</v>
      </c>
      <c r="B266" s="2" t="s">
        <v>421</v>
      </c>
      <c r="C266" s="2" t="s">
        <v>422</v>
      </c>
      <c r="D266" s="2" t="s">
        <v>425</v>
      </c>
      <c r="E266" s="2" t="s">
        <v>424</v>
      </c>
      <c r="H266" s="2" t="s">
        <v>11</v>
      </c>
      <c r="I266" s="2" t="s">
        <v>580</v>
      </c>
      <c r="J266" s="2" t="str">
        <f t="shared" si="4"/>
        <v>&lt;None&gt;</v>
      </c>
    </row>
    <row r="267" spans="1:10" x14ac:dyDescent="0.2">
      <c r="A267" s="2" t="s">
        <v>420</v>
      </c>
      <c r="B267" s="2" t="s">
        <v>421</v>
      </c>
      <c r="C267" s="2" t="s">
        <v>422</v>
      </c>
      <c r="D267" s="2" t="s">
        <v>426</v>
      </c>
      <c r="E267" s="2" t="s">
        <v>424</v>
      </c>
      <c r="H267" s="2" t="s">
        <v>11</v>
      </c>
      <c r="I267" s="2" t="s">
        <v>580</v>
      </c>
      <c r="J267" s="2" t="str">
        <f t="shared" si="4"/>
        <v>&lt;None&gt;</v>
      </c>
    </row>
    <row r="268" spans="1:10" x14ac:dyDescent="0.2">
      <c r="A268" s="2" t="s">
        <v>420</v>
      </c>
      <c r="B268" s="2" t="s">
        <v>421</v>
      </c>
      <c r="C268" s="2" t="s">
        <v>422</v>
      </c>
      <c r="D268" s="2" t="s">
        <v>427</v>
      </c>
      <c r="E268" s="2" t="s">
        <v>424</v>
      </c>
      <c r="H268" s="2" t="s">
        <v>11</v>
      </c>
      <c r="I268" s="2" t="s">
        <v>580</v>
      </c>
      <c r="J268" s="2" t="str">
        <f t="shared" si="4"/>
        <v>&lt;None&gt;</v>
      </c>
    </row>
    <row r="269" spans="1:10" x14ac:dyDescent="0.2">
      <c r="A269" s="2" t="s">
        <v>420</v>
      </c>
      <c r="B269" s="2" t="s">
        <v>421</v>
      </c>
      <c r="C269" s="2" t="s">
        <v>422</v>
      </c>
      <c r="D269" s="2" t="s">
        <v>428</v>
      </c>
      <c r="E269" s="2" t="s">
        <v>424</v>
      </c>
      <c r="H269" s="2" t="s">
        <v>11</v>
      </c>
      <c r="I269" s="2" t="s">
        <v>580</v>
      </c>
      <c r="J269" s="2" t="str">
        <f t="shared" si="4"/>
        <v>&lt;None&gt;</v>
      </c>
    </row>
    <row r="270" spans="1:10" x14ac:dyDescent="0.2">
      <c r="A270" s="2" t="s">
        <v>420</v>
      </c>
      <c r="B270" s="2" t="s">
        <v>421</v>
      </c>
      <c r="C270" s="2" t="s">
        <v>422</v>
      </c>
      <c r="D270" s="2" t="s">
        <v>429</v>
      </c>
      <c r="E270" s="2" t="s">
        <v>424</v>
      </c>
      <c r="H270" s="2" t="s">
        <v>11</v>
      </c>
      <c r="I270" s="2" t="s">
        <v>580</v>
      </c>
      <c r="J270" s="2" t="str">
        <f t="shared" si="4"/>
        <v>&lt;None&gt;</v>
      </c>
    </row>
    <row r="271" spans="1:10" x14ac:dyDescent="0.2">
      <c r="A271" s="2" t="s">
        <v>420</v>
      </c>
      <c r="B271" s="2" t="s">
        <v>421</v>
      </c>
      <c r="C271" s="2" t="s">
        <v>422</v>
      </c>
      <c r="D271" s="2" t="s">
        <v>430</v>
      </c>
      <c r="E271" s="2" t="s">
        <v>424</v>
      </c>
      <c r="H271" s="2" t="s">
        <v>11</v>
      </c>
      <c r="I271" s="2" t="s">
        <v>580</v>
      </c>
      <c r="J271" s="2" t="str">
        <f t="shared" si="4"/>
        <v>&lt;None&gt;</v>
      </c>
    </row>
    <row r="272" spans="1:10" x14ac:dyDescent="0.2">
      <c r="A272" s="2" t="s">
        <v>431</v>
      </c>
      <c r="B272" s="2" t="s">
        <v>432</v>
      </c>
      <c r="C272" s="2" t="s">
        <v>433</v>
      </c>
      <c r="D272" s="2" t="s">
        <v>434</v>
      </c>
      <c r="E272" s="2" t="s">
        <v>435</v>
      </c>
      <c r="H272" s="2" t="s">
        <v>11</v>
      </c>
      <c r="I272" s="2" t="s">
        <v>580</v>
      </c>
      <c r="J272" s="2" t="str">
        <f t="shared" si="4"/>
        <v>&lt;None&gt;</v>
      </c>
    </row>
    <row r="273" spans="1:10" x14ac:dyDescent="0.2">
      <c r="A273" s="2" t="s">
        <v>431</v>
      </c>
      <c r="B273" s="2" t="s">
        <v>432</v>
      </c>
      <c r="C273" s="2" t="s">
        <v>433</v>
      </c>
      <c r="D273" s="2" t="s">
        <v>574</v>
      </c>
      <c r="E273" s="2" t="s">
        <v>435</v>
      </c>
      <c r="H273" s="2" t="s">
        <v>11</v>
      </c>
      <c r="I273" s="2" t="s">
        <v>580</v>
      </c>
      <c r="J273" s="2" t="str">
        <f t="shared" si="4"/>
        <v>&lt;None&gt;</v>
      </c>
    </row>
    <row r="274" spans="1:10" x14ac:dyDescent="0.2">
      <c r="A274" s="2" t="s">
        <v>431</v>
      </c>
      <c r="B274" s="2" t="s">
        <v>432</v>
      </c>
      <c r="C274" s="2" t="s">
        <v>433</v>
      </c>
      <c r="D274" s="2" t="s">
        <v>436</v>
      </c>
      <c r="E274" s="2" t="s">
        <v>435</v>
      </c>
      <c r="H274" s="2" t="s">
        <v>11</v>
      </c>
      <c r="I274" s="2" t="s">
        <v>580</v>
      </c>
      <c r="J274" s="2" t="str">
        <f t="shared" si="4"/>
        <v>&lt;None&gt;</v>
      </c>
    </row>
    <row r="275" spans="1:10" x14ac:dyDescent="0.2">
      <c r="A275" s="2" t="s">
        <v>431</v>
      </c>
      <c r="B275" s="2" t="s">
        <v>432</v>
      </c>
      <c r="C275" s="2" t="s">
        <v>433</v>
      </c>
      <c r="D275" s="2" t="s">
        <v>437</v>
      </c>
      <c r="E275" s="2" t="s">
        <v>435</v>
      </c>
      <c r="H275" s="2" t="s">
        <v>438</v>
      </c>
      <c r="I275" s="2" t="s">
        <v>581</v>
      </c>
      <c r="J275" s="2" t="str">
        <f t="shared" si="4"/>
        <v xml:space="preserve">
Explorer program for kids</v>
      </c>
    </row>
    <row r="276" spans="1:10" x14ac:dyDescent="0.2">
      <c r="A276" s="2" t="s">
        <v>431</v>
      </c>
      <c r="B276" s="2" t="s">
        <v>432</v>
      </c>
      <c r="C276" s="2" t="s">
        <v>433</v>
      </c>
      <c r="D276" s="2" t="s">
        <v>439</v>
      </c>
      <c r="E276" s="2" t="s">
        <v>435</v>
      </c>
      <c r="H276" s="2" t="s">
        <v>440</v>
      </c>
      <c r="I276" s="2" t="s">
        <v>581</v>
      </c>
      <c r="J276" s="2" t="str">
        <f t="shared" si="4"/>
        <v xml:space="preserve">
sand toys, bear plush</v>
      </c>
    </row>
    <row r="277" spans="1:10" x14ac:dyDescent="0.2">
      <c r="A277" s="2" t="s">
        <v>431</v>
      </c>
      <c r="B277" s="2" t="s">
        <v>432</v>
      </c>
      <c r="C277" s="2" t="s">
        <v>433</v>
      </c>
      <c r="D277" s="2" t="s">
        <v>441</v>
      </c>
      <c r="E277" s="2" t="s">
        <v>435</v>
      </c>
      <c r="H277" s="2" t="s">
        <v>11</v>
      </c>
      <c r="I277" s="2" t="s">
        <v>580</v>
      </c>
      <c r="J277" s="2" t="str">
        <f t="shared" si="4"/>
        <v>&lt;None&gt;</v>
      </c>
    </row>
    <row r="278" spans="1:10" x14ac:dyDescent="0.2">
      <c r="A278" s="2" t="s">
        <v>431</v>
      </c>
      <c r="B278" s="2" t="s">
        <v>432</v>
      </c>
      <c r="C278" s="2" t="s">
        <v>433</v>
      </c>
      <c r="D278" s="2" t="s">
        <v>442</v>
      </c>
      <c r="E278" s="2" t="s">
        <v>435</v>
      </c>
      <c r="H278" s="2" t="s">
        <v>11</v>
      </c>
      <c r="I278" s="2" t="s">
        <v>580</v>
      </c>
      <c r="J278" s="2" t="str">
        <f t="shared" si="4"/>
        <v>&lt;None&gt;</v>
      </c>
    </row>
    <row r="279" spans="1:10" x14ac:dyDescent="0.2">
      <c r="A279" s="2" t="s">
        <v>431</v>
      </c>
      <c r="B279" s="2" t="s">
        <v>432</v>
      </c>
      <c r="C279" s="2" t="s">
        <v>433</v>
      </c>
      <c r="D279" s="2" t="s">
        <v>443</v>
      </c>
      <c r="E279" s="2" t="s">
        <v>435</v>
      </c>
      <c r="H279" s="2" t="s">
        <v>11</v>
      </c>
      <c r="I279" s="2" t="s">
        <v>580</v>
      </c>
      <c r="J279" s="2" t="str">
        <f t="shared" si="4"/>
        <v>&lt;None&gt;</v>
      </c>
    </row>
    <row r="280" spans="1:10" x14ac:dyDescent="0.2">
      <c r="A280" s="2" t="s">
        <v>431</v>
      </c>
      <c r="B280" s="2" t="s">
        <v>432</v>
      </c>
      <c r="C280" s="2" t="s">
        <v>433</v>
      </c>
      <c r="D280" s="2" t="s">
        <v>444</v>
      </c>
      <c r="E280" s="2" t="s">
        <v>435</v>
      </c>
      <c r="H280" s="2" t="s">
        <v>11</v>
      </c>
      <c r="I280" s="2" t="s">
        <v>580</v>
      </c>
      <c r="J280" s="2" t="str">
        <f t="shared" si="4"/>
        <v>&lt;None&gt;</v>
      </c>
    </row>
    <row r="281" spans="1:10" x14ac:dyDescent="0.2">
      <c r="A281" s="2" t="s">
        <v>431</v>
      </c>
      <c r="B281" s="2" t="s">
        <v>432</v>
      </c>
      <c r="C281" s="2" t="s">
        <v>433</v>
      </c>
      <c r="D281" s="2" t="s">
        <v>445</v>
      </c>
      <c r="E281" s="2" t="s">
        <v>435</v>
      </c>
      <c r="H281" s="2" t="s">
        <v>11</v>
      </c>
      <c r="I281" s="2" t="s">
        <v>580</v>
      </c>
      <c r="J281" s="2" t="str">
        <f t="shared" si="4"/>
        <v>&lt;None&gt;</v>
      </c>
    </row>
    <row r="282" spans="1:10" x14ac:dyDescent="0.2">
      <c r="A282" s="2" t="s">
        <v>431</v>
      </c>
      <c r="B282" s="2" t="s">
        <v>432</v>
      </c>
      <c r="C282" s="2" t="s">
        <v>433</v>
      </c>
      <c r="D282" s="2" t="s">
        <v>446</v>
      </c>
      <c r="E282" s="2" t="s">
        <v>435</v>
      </c>
      <c r="H282" s="2" t="s">
        <v>11</v>
      </c>
      <c r="I282" s="2" t="s">
        <v>580</v>
      </c>
      <c r="J282" s="2" t="str">
        <f t="shared" si="4"/>
        <v>&lt;None&gt;</v>
      </c>
    </row>
    <row r="283" spans="1:10" x14ac:dyDescent="0.2">
      <c r="A283" s="2" t="s">
        <v>431</v>
      </c>
      <c r="B283" s="2" t="s">
        <v>432</v>
      </c>
      <c r="C283" s="2" t="s">
        <v>433</v>
      </c>
      <c r="D283" s="2" t="s">
        <v>447</v>
      </c>
      <c r="E283" s="2" t="s">
        <v>435</v>
      </c>
      <c r="H283" s="2" t="s">
        <v>11</v>
      </c>
      <c r="I283" s="2" t="s">
        <v>580</v>
      </c>
      <c r="J283" s="2" t="str">
        <f t="shared" si="4"/>
        <v>&lt;None&gt;</v>
      </c>
    </row>
    <row r="284" spans="1:10" x14ac:dyDescent="0.2">
      <c r="A284" s="2" t="s">
        <v>431</v>
      </c>
      <c r="B284" s="2" t="s">
        <v>432</v>
      </c>
      <c r="C284" s="2" t="s">
        <v>433</v>
      </c>
      <c r="D284" s="2" t="s">
        <v>448</v>
      </c>
      <c r="E284" s="2" t="s">
        <v>435</v>
      </c>
      <c r="H284" s="2" t="s">
        <v>11</v>
      </c>
      <c r="I284" s="2" t="s">
        <v>580</v>
      </c>
      <c r="J284" s="2" t="str">
        <f t="shared" si="4"/>
        <v>&lt;None&gt;</v>
      </c>
    </row>
    <row r="285" spans="1:10" x14ac:dyDescent="0.2">
      <c r="A285" s="2" t="s">
        <v>331</v>
      </c>
      <c r="B285" s="2" t="s">
        <v>332</v>
      </c>
      <c r="C285" s="2" t="s">
        <v>449</v>
      </c>
      <c r="D285" s="2" t="s">
        <v>450</v>
      </c>
      <c r="E285" s="2" t="s">
        <v>451</v>
      </c>
      <c r="H285" s="2" t="s">
        <v>11</v>
      </c>
      <c r="I285" s="2" t="s">
        <v>580</v>
      </c>
      <c r="J285" s="2" t="str">
        <f t="shared" si="4"/>
        <v>&lt;None&gt;</v>
      </c>
    </row>
    <row r="286" spans="1:10" x14ac:dyDescent="0.2">
      <c r="A286" s="2" t="s">
        <v>331</v>
      </c>
      <c r="B286" s="2" t="s">
        <v>332</v>
      </c>
      <c r="C286" s="2" t="s">
        <v>449</v>
      </c>
      <c r="D286" s="2" t="s">
        <v>452</v>
      </c>
      <c r="E286" s="2" t="s">
        <v>451</v>
      </c>
      <c r="H286" s="2" t="s">
        <v>11</v>
      </c>
      <c r="I286" s="2" t="s">
        <v>580</v>
      </c>
      <c r="J286" s="2" t="str">
        <f t="shared" si="4"/>
        <v>&lt;None&gt;</v>
      </c>
    </row>
    <row r="287" spans="1:10" x14ac:dyDescent="0.2">
      <c r="A287" s="2" t="s">
        <v>331</v>
      </c>
      <c r="B287" s="2" t="s">
        <v>332</v>
      </c>
      <c r="C287" s="2" t="s">
        <v>449</v>
      </c>
      <c r="D287" s="2" t="s">
        <v>453</v>
      </c>
      <c r="E287" s="2" t="s">
        <v>451</v>
      </c>
      <c r="H287" s="2" t="s">
        <v>11</v>
      </c>
      <c r="I287" s="2" t="s">
        <v>580</v>
      </c>
      <c r="J287" s="2" t="str">
        <f t="shared" si="4"/>
        <v>&lt;None&gt;</v>
      </c>
    </row>
    <row r="288" spans="1:10" x14ac:dyDescent="0.2">
      <c r="A288" s="2" t="s">
        <v>331</v>
      </c>
      <c r="B288" s="2" t="s">
        <v>332</v>
      </c>
      <c r="C288" s="2" t="s">
        <v>449</v>
      </c>
      <c r="D288" s="2" t="s">
        <v>454</v>
      </c>
      <c r="E288" s="2" t="s">
        <v>451</v>
      </c>
      <c r="H288" s="2" t="s">
        <v>455</v>
      </c>
      <c r="I288" s="2" t="s">
        <v>581</v>
      </c>
      <c r="J288" s="2" t="str">
        <f t="shared" si="4"/>
        <v xml:space="preserve">
chess with jumbo pieces, big trampoline</v>
      </c>
    </row>
    <row r="289" spans="1:10" x14ac:dyDescent="0.2">
      <c r="A289" s="2" t="s">
        <v>331</v>
      </c>
      <c r="B289" s="2" t="s">
        <v>332</v>
      </c>
      <c r="C289" s="2" t="s">
        <v>449</v>
      </c>
      <c r="D289" s="2" t="s">
        <v>456</v>
      </c>
      <c r="E289" s="2" t="s">
        <v>451</v>
      </c>
      <c r="H289" s="2" t="s">
        <v>11</v>
      </c>
      <c r="I289" s="2" t="s">
        <v>580</v>
      </c>
      <c r="J289" s="2" t="str">
        <f t="shared" si="4"/>
        <v>&lt;None&gt;</v>
      </c>
    </row>
    <row r="290" spans="1:10" x14ac:dyDescent="0.2">
      <c r="A290" s="2" t="s">
        <v>331</v>
      </c>
      <c r="B290" s="2" t="s">
        <v>332</v>
      </c>
      <c r="C290" s="2" t="s">
        <v>449</v>
      </c>
      <c r="D290" s="2" t="s">
        <v>457</v>
      </c>
      <c r="E290" s="2" t="s">
        <v>451</v>
      </c>
      <c r="H290" s="2" t="s">
        <v>11</v>
      </c>
      <c r="I290" s="2" t="s">
        <v>580</v>
      </c>
      <c r="J290" s="2" t="str">
        <f t="shared" si="4"/>
        <v>&lt;None&gt;</v>
      </c>
    </row>
    <row r="291" spans="1:10" x14ac:dyDescent="0.2">
      <c r="A291" s="2" t="s">
        <v>331</v>
      </c>
      <c r="B291" s="2" t="s">
        <v>332</v>
      </c>
      <c r="C291" s="2" t="s">
        <v>449</v>
      </c>
      <c r="D291" s="2" t="s">
        <v>458</v>
      </c>
      <c r="E291" s="2" t="s">
        <v>451</v>
      </c>
      <c r="H291" s="2" t="s">
        <v>11</v>
      </c>
      <c r="I291" s="2" t="s">
        <v>580</v>
      </c>
      <c r="J291" s="2" t="str">
        <f t="shared" si="4"/>
        <v>&lt;None&gt;</v>
      </c>
    </row>
    <row r="292" spans="1:10" x14ac:dyDescent="0.2">
      <c r="A292" s="2" t="s">
        <v>331</v>
      </c>
      <c r="B292" s="2" t="s">
        <v>332</v>
      </c>
      <c r="C292" s="2" t="s">
        <v>449</v>
      </c>
      <c r="D292" s="2" t="s">
        <v>459</v>
      </c>
      <c r="E292" s="2" t="s">
        <v>451</v>
      </c>
      <c r="H292" s="2" t="s">
        <v>11</v>
      </c>
      <c r="I292" s="2" t="s">
        <v>580</v>
      </c>
      <c r="J292" s="2" t="str">
        <f t="shared" si="4"/>
        <v>&lt;None&gt;</v>
      </c>
    </row>
    <row r="293" spans="1:10" x14ac:dyDescent="0.2">
      <c r="A293" s="2" t="s">
        <v>331</v>
      </c>
      <c r="B293" s="2" t="s">
        <v>332</v>
      </c>
      <c r="C293" s="2" t="s">
        <v>449</v>
      </c>
      <c r="D293" s="2" t="s">
        <v>460</v>
      </c>
      <c r="E293" s="2" t="s">
        <v>451</v>
      </c>
      <c r="H293" s="2" t="s">
        <v>11</v>
      </c>
      <c r="I293" s="2" t="s">
        <v>580</v>
      </c>
      <c r="J293" s="2" t="str">
        <f t="shared" si="4"/>
        <v>&lt;None&gt;</v>
      </c>
    </row>
    <row r="294" spans="1:10" x14ac:dyDescent="0.2">
      <c r="A294" s="2" t="s">
        <v>331</v>
      </c>
      <c r="B294" s="2" t="s">
        <v>332</v>
      </c>
      <c r="C294" s="2" t="s">
        <v>449</v>
      </c>
      <c r="D294" s="2" t="s">
        <v>461</v>
      </c>
      <c r="E294" s="2" t="s">
        <v>451</v>
      </c>
      <c r="H294" s="2" t="s">
        <v>11</v>
      </c>
      <c r="I294" s="2" t="s">
        <v>580</v>
      </c>
      <c r="J294" s="2" t="str">
        <f t="shared" si="4"/>
        <v>&lt;None&gt;</v>
      </c>
    </row>
    <row r="295" spans="1:10" x14ac:dyDescent="0.2">
      <c r="A295" s="2" t="s">
        <v>331</v>
      </c>
      <c r="B295" s="2" t="s">
        <v>332</v>
      </c>
      <c r="C295" s="2" t="s">
        <v>449</v>
      </c>
      <c r="D295" s="2" t="s">
        <v>462</v>
      </c>
      <c r="E295" s="2" t="s">
        <v>451</v>
      </c>
      <c r="H295" s="2" t="s">
        <v>11</v>
      </c>
      <c r="I295" s="2" t="s">
        <v>580</v>
      </c>
      <c r="J295" s="2" t="str">
        <f t="shared" si="4"/>
        <v>&lt;None&gt;</v>
      </c>
    </row>
    <row r="296" spans="1:10" x14ac:dyDescent="0.2">
      <c r="A296" s="2" t="s">
        <v>331</v>
      </c>
      <c r="B296" s="2" t="s">
        <v>332</v>
      </c>
      <c r="C296" s="2" t="s">
        <v>449</v>
      </c>
      <c r="D296" s="2" t="s">
        <v>463</v>
      </c>
      <c r="E296" s="2" t="s">
        <v>451</v>
      </c>
      <c r="H296" s="2" t="s">
        <v>11</v>
      </c>
      <c r="I296" s="2" t="s">
        <v>580</v>
      </c>
      <c r="J296" s="2" t="str">
        <f t="shared" si="4"/>
        <v>&lt;None&gt;</v>
      </c>
    </row>
    <row r="297" spans="1:10" x14ac:dyDescent="0.2">
      <c r="A297" s="2" t="s">
        <v>464</v>
      </c>
      <c r="B297" s="2" t="s">
        <v>465</v>
      </c>
      <c r="C297" s="2" t="s">
        <v>466</v>
      </c>
      <c r="D297" s="2" t="s">
        <v>467</v>
      </c>
      <c r="E297" s="2" t="s">
        <v>468</v>
      </c>
      <c r="H297" s="2" t="s">
        <v>11</v>
      </c>
      <c r="I297" s="2" t="s">
        <v>580</v>
      </c>
      <c r="J297" s="2" t="str">
        <f t="shared" si="4"/>
        <v>&lt;None&gt;</v>
      </c>
    </row>
    <row r="298" spans="1:10" x14ac:dyDescent="0.2">
      <c r="A298" s="2" t="s">
        <v>464</v>
      </c>
      <c r="B298" s="2" t="s">
        <v>465</v>
      </c>
      <c r="C298" s="2" t="s">
        <v>466</v>
      </c>
      <c r="D298" s="2" t="s">
        <v>469</v>
      </c>
      <c r="E298" s="2" t="s">
        <v>468</v>
      </c>
      <c r="H298" s="2" t="s">
        <v>470</v>
      </c>
      <c r="I298" s="2" t="s">
        <v>581</v>
      </c>
      <c r="J298" s="2" t="str">
        <f t="shared" si="4"/>
        <v xml:space="preserve">
The cabin being a trailer with wood siding</v>
      </c>
    </row>
    <row r="299" spans="1:10" x14ac:dyDescent="0.2">
      <c r="A299" s="2" t="s">
        <v>464</v>
      </c>
      <c r="B299" s="2" t="s">
        <v>465</v>
      </c>
      <c r="C299" s="2" t="s">
        <v>466</v>
      </c>
      <c r="D299" s="2" t="s">
        <v>471</v>
      </c>
      <c r="E299" s="2" t="s">
        <v>468</v>
      </c>
      <c r="H299" s="2" t="s">
        <v>11</v>
      </c>
      <c r="I299" s="2" t="s">
        <v>580</v>
      </c>
      <c r="J299" s="2" t="str">
        <f t="shared" si="4"/>
        <v>&lt;None&gt;</v>
      </c>
    </row>
    <row r="300" spans="1:10" x14ac:dyDescent="0.2">
      <c r="A300" s="2" t="s">
        <v>464</v>
      </c>
      <c r="B300" s="2" t="s">
        <v>465</v>
      </c>
      <c r="C300" s="2" t="s">
        <v>466</v>
      </c>
      <c r="D300" s="2" t="s">
        <v>472</v>
      </c>
      <c r="E300" s="2" t="s">
        <v>468</v>
      </c>
      <c r="H300" s="2" t="s">
        <v>11</v>
      </c>
      <c r="I300" s="2" t="s">
        <v>580</v>
      </c>
      <c r="J300" s="2" t="str">
        <f t="shared" si="4"/>
        <v>&lt;None&gt;</v>
      </c>
    </row>
    <row r="301" spans="1:10" x14ac:dyDescent="0.2">
      <c r="A301" s="2" t="s">
        <v>464</v>
      </c>
      <c r="B301" s="2" t="s">
        <v>465</v>
      </c>
      <c r="C301" s="2" t="s">
        <v>466</v>
      </c>
      <c r="D301" s="2" t="s">
        <v>473</v>
      </c>
      <c r="E301" s="2" t="s">
        <v>468</v>
      </c>
      <c r="H301" s="2" t="s">
        <v>474</v>
      </c>
      <c r="I301" s="2" t="s">
        <v>581</v>
      </c>
      <c r="J301" s="2" t="str">
        <f t="shared" si="4"/>
        <v xml:space="preserve">
Duct tape covering spots on the floor</v>
      </c>
    </row>
    <row r="302" spans="1:10" x14ac:dyDescent="0.2">
      <c r="A302" s="2" t="s">
        <v>464</v>
      </c>
      <c r="B302" s="2" t="s">
        <v>465</v>
      </c>
      <c r="C302" s="2" t="s">
        <v>466</v>
      </c>
      <c r="D302" s="2" t="s">
        <v>475</v>
      </c>
      <c r="E302" s="2" t="s">
        <v>468</v>
      </c>
      <c r="H302" s="2" t="s">
        <v>11</v>
      </c>
      <c r="I302" s="2" t="s">
        <v>580</v>
      </c>
      <c r="J302" s="2" t="str">
        <f t="shared" si="4"/>
        <v>&lt;None&gt;</v>
      </c>
    </row>
    <row r="303" spans="1:10" x14ac:dyDescent="0.2">
      <c r="A303" s="2" t="s">
        <v>464</v>
      </c>
      <c r="B303" s="2" t="s">
        <v>465</v>
      </c>
      <c r="C303" s="2" t="s">
        <v>466</v>
      </c>
      <c r="D303" s="2" t="s">
        <v>476</v>
      </c>
      <c r="E303" s="2" t="s">
        <v>468</v>
      </c>
      <c r="H303" s="2" t="s">
        <v>11</v>
      </c>
      <c r="I303" s="2" t="s">
        <v>580</v>
      </c>
      <c r="J303" s="2" t="str">
        <f t="shared" si="4"/>
        <v>&lt;None&gt;</v>
      </c>
    </row>
    <row r="304" spans="1:10" x14ac:dyDescent="0.2">
      <c r="A304" s="2" t="s">
        <v>464</v>
      </c>
      <c r="B304" s="2" t="s">
        <v>465</v>
      </c>
      <c r="C304" s="2" t="s">
        <v>466</v>
      </c>
      <c r="D304" s="2" t="s">
        <v>477</v>
      </c>
      <c r="E304" s="2" t="s">
        <v>468</v>
      </c>
      <c r="H304" s="2" t="s">
        <v>11</v>
      </c>
      <c r="I304" s="2" t="s">
        <v>580</v>
      </c>
      <c r="J304" s="2" t="str">
        <f t="shared" si="4"/>
        <v>&lt;None&gt;</v>
      </c>
    </row>
    <row r="305" spans="1:10" x14ac:dyDescent="0.2">
      <c r="A305" s="2" t="s">
        <v>464</v>
      </c>
      <c r="B305" s="2" t="s">
        <v>465</v>
      </c>
      <c r="C305" s="2" t="s">
        <v>466</v>
      </c>
      <c r="D305" s="2" t="s">
        <v>478</v>
      </c>
      <c r="E305" s="2" t="s">
        <v>468</v>
      </c>
      <c r="H305" s="2" t="s">
        <v>479</v>
      </c>
      <c r="I305" s="2" t="s">
        <v>581</v>
      </c>
      <c r="J305" s="2" t="str">
        <f t="shared" si="4"/>
        <v xml:space="preserve">
Park</v>
      </c>
    </row>
    <row r="306" spans="1:10" x14ac:dyDescent="0.2">
      <c r="A306" s="2" t="s">
        <v>464</v>
      </c>
      <c r="B306" s="2" t="s">
        <v>465</v>
      </c>
      <c r="C306" s="2" t="s">
        <v>466</v>
      </c>
      <c r="D306" s="2" t="s">
        <v>480</v>
      </c>
      <c r="E306" s="2" t="s">
        <v>468</v>
      </c>
      <c r="H306" s="2" t="s">
        <v>11</v>
      </c>
      <c r="I306" s="2" t="s">
        <v>580</v>
      </c>
      <c r="J306" s="2" t="str">
        <f t="shared" si="4"/>
        <v>&lt;None&gt;</v>
      </c>
    </row>
    <row r="307" spans="1:10" x14ac:dyDescent="0.2">
      <c r="A307" s="2" t="s">
        <v>464</v>
      </c>
      <c r="B307" s="2" t="s">
        <v>465</v>
      </c>
      <c r="C307" s="2" t="s">
        <v>466</v>
      </c>
      <c r="D307" s="2" t="s">
        <v>575</v>
      </c>
      <c r="E307" s="2" t="s">
        <v>468</v>
      </c>
      <c r="H307" s="2" t="s">
        <v>576</v>
      </c>
      <c r="I307" s="2" t="s">
        <v>581</v>
      </c>
      <c r="J307" s="2" t="str">
        <f t="shared" si="4"/>
        <v xml:space="preserve">
Water park</v>
      </c>
    </row>
    <row r="308" spans="1:10" x14ac:dyDescent="0.2">
      <c r="A308" s="2" t="s">
        <v>464</v>
      </c>
      <c r="B308" s="2" t="s">
        <v>465</v>
      </c>
      <c r="C308" s="2" t="s">
        <v>466</v>
      </c>
      <c r="D308" s="2" t="s">
        <v>481</v>
      </c>
      <c r="E308" s="2" t="s">
        <v>468</v>
      </c>
      <c r="H308" s="2" t="s">
        <v>11</v>
      </c>
      <c r="I308" s="2" t="s">
        <v>580</v>
      </c>
      <c r="J308" s="2" t="str">
        <f t="shared" si="4"/>
        <v>&lt;None&gt;</v>
      </c>
    </row>
    <row r="309" spans="1:10" x14ac:dyDescent="0.2">
      <c r="A309" s="2" t="s">
        <v>464</v>
      </c>
      <c r="B309" s="2" t="s">
        <v>465</v>
      </c>
      <c r="C309" s="2" t="s">
        <v>466</v>
      </c>
      <c r="D309" s="2" t="s">
        <v>482</v>
      </c>
      <c r="E309" s="2" t="s">
        <v>468</v>
      </c>
      <c r="H309" s="2" t="s">
        <v>483</v>
      </c>
      <c r="I309" s="2" t="s">
        <v>581</v>
      </c>
      <c r="J309" s="2" t="str">
        <f t="shared" si="4"/>
        <v xml:space="preserve">
Inflatable water slides</v>
      </c>
    </row>
    <row r="310" spans="1:10" x14ac:dyDescent="0.2">
      <c r="A310" s="2" t="s">
        <v>464</v>
      </c>
      <c r="B310" s="2" t="s">
        <v>465</v>
      </c>
      <c r="C310" s="2" t="s">
        <v>466</v>
      </c>
      <c r="D310" s="2" t="s">
        <v>484</v>
      </c>
      <c r="E310" s="2" t="s">
        <v>468</v>
      </c>
      <c r="H310" s="2" t="s">
        <v>485</v>
      </c>
      <c r="I310" s="2" t="s">
        <v>581</v>
      </c>
      <c r="J310" s="2" t="str">
        <f t="shared" si="4"/>
        <v xml:space="preserve">
Fishing</v>
      </c>
    </row>
    <row r="311" spans="1:10" x14ac:dyDescent="0.2">
      <c r="A311" s="2" t="s">
        <v>464</v>
      </c>
      <c r="B311" s="2" t="s">
        <v>465</v>
      </c>
      <c r="C311" s="2" t="s">
        <v>466</v>
      </c>
      <c r="D311" s="2" t="s">
        <v>486</v>
      </c>
      <c r="E311" s="2" t="s">
        <v>468</v>
      </c>
      <c r="H311" s="2" t="s">
        <v>487</v>
      </c>
      <c r="I311" s="2" t="s">
        <v>581</v>
      </c>
      <c r="J311" s="2" t="str">
        <f t="shared" si="4"/>
        <v xml:space="preserve">
Volleyball net</v>
      </c>
    </row>
    <row r="312" spans="1:10" x14ac:dyDescent="0.2">
      <c r="A312" s="2" t="s">
        <v>464</v>
      </c>
      <c r="B312" s="2" t="s">
        <v>465</v>
      </c>
      <c r="C312" s="2" t="s">
        <v>466</v>
      </c>
      <c r="D312" s="2" t="s">
        <v>488</v>
      </c>
      <c r="E312" s="2" t="s">
        <v>468</v>
      </c>
      <c r="H312" s="2" t="s">
        <v>489</v>
      </c>
      <c r="I312" s="2" t="s">
        <v>581</v>
      </c>
      <c r="J312" s="2" t="str">
        <f t="shared" si="4"/>
        <v xml:space="preserve">
Balls on deposit</v>
      </c>
    </row>
    <row r="313" spans="1:10" x14ac:dyDescent="0.2">
      <c r="A313" s="2" t="s">
        <v>464</v>
      </c>
      <c r="B313" s="2" t="s">
        <v>465</v>
      </c>
      <c r="C313" s="2" t="s">
        <v>466</v>
      </c>
      <c r="D313" s="2" t="s">
        <v>490</v>
      </c>
      <c r="E313" s="2" t="s">
        <v>468</v>
      </c>
      <c r="H313" s="2" t="s">
        <v>11</v>
      </c>
      <c r="I313" s="2" t="s">
        <v>580</v>
      </c>
      <c r="J313" s="2" t="str">
        <f t="shared" si="4"/>
        <v>&lt;None&gt;</v>
      </c>
    </row>
    <row r="314" spans="1:10" x14ac:dyDescent="0.2">
      <c r="A314" s="2" t="s">
        <v>464</v>
      </c>
      <c r="B314" s="2" t="s">
        <v>465</v>
      </c>
      <c r="C314" s="2" t="s">
        <v>466</v>
      </c>
      <c r="D314" s="2" t="s">
        <v>582</v>
      </c>
      <c r="E314" s="2" t="s">
        <v>468</v>
      </c>
      <c r="H314" s="2" t="s">
        <v>11</v>
      </c>
      <c r="I314" s="2" t="s">
        <v>580</v>
      </c>
      <c r="J314" s="2" t="str">
        <f t="shared" si="4"/>
        <v>&lt;None&gt;</v>
      </c>
    </row>
    <row r="315" spans="1:10" x14ac:dyDescent="0.2">
      <c r="A315" s="2" t="s">
        <v>464</v>
      </c>
      <c r="B315" s="2" t="s">
        <v>465</v>
      </c>
      <c r="C315" s="2" t="s">
        <v>466</v>
      </c>
      <c r="D315" s="2" t="s">
        <v>491</v>
      </c>
      <c r="E315" s="2" t="s">
        <v>468</v>
      </c>
      <c r="H315" s="2" t="s">
        <v>11</v>
      </c>
      <c r="I315" s="2" t="s">
        <v>580</v>
      </c>
      <c r="J315" s="2" t="str">
        <f t="shared" si="4"/>
        <v>&lt;None&gt;</v>
      </c>
    </row>
    <row r="316" spans="1:10" x14ac:dyDescent="0.2">
      <c r="A316" s="2" t="s">
        <v>464</v>
      </c>
      <c r="B316" s="2" t="s">
        <v>465</v>
      </c>
      <c r="C316" s="2" t="s">
        <v>466</v>
      </c>
      <c r="D316" s="2" t="s">
        <v>492</v>
      </c>
      <c r="E316" s="2" t="s">
        <v>468</v>
      </c>
      <c r="H316" s="2" t="s">
        <v>11</v>
      </c>
      <c r="I316" s="2" t="s">
        <v>580</v>
      </c>
      <c r="J316" s="2" t="str">
        <f t="shared" si="4"/>
        <v>&lt;None&gt;</v>
      </c>
    </row>
    <row r="317" spans="1:10" x14ac:dyDescent="0.2">
      <c r="A317" s="2" t="s">
        <v>464</v>
      </c>
      <c r="B317" s="2" t="s">
        <v>465</v>
      </c>
      <c r="C317" s="2" t="s">
        <v>466</v>
      </c>
      <c r="D317" s="2" t="s">
        <v>493</v>
      </c>
      <c r="E317" s="2" t="s">
        <v>468</v>
      </c>
      <c r="H317" s="2" t="s">
        <v>11</v>
      </c>
      <c r="I317" s="2" t="s">
        <v>580</v>
      </c>
      <c r="J317" s="2" t="str">
        <f t="shared" si="4"/>
        <v>&lt;None&gt;</v>
      </c>
    </row>
    <row r="318" spans="1:10" x14ac:dyDescent="0.2">
      <c r="A318" s="2" t="s">
        <v>494</v>
      </c>
      <c r="B318" s="2" t="s">
        <v>495</v>
      </c>
      <c r="C318" s="2" t="s">
        <v>496</v>
      </c>
      <c r="D318" s="2" t="s">
        <v>497</v>
      </c>
      <c r="E318" s="2" t="s">
        <v>498</v>
      </c>
      <c r="H318" s="2" t="s">
        <v>11</v>
      </c>
      <c r="I318" s="2" t="s">
        <v>580</v>
      </c>
      <c r="J318" s="2" t="str">
        <f t="shared" si="4"/>
        <v>&lt;None&gt;</v>
      </c>
    </row>
    <row r="319" spans="1:10" x14ac:dyDescent="0.2">
      <c r="A319" s="2" t="s">
        <v>494</v>
      </c>
      <c r="B319" s="2" t="s">
        <v>495</v>
      </c>
      <c r="C319" s="2" t="s">
        <v>496</v>
      </c>
      <c r="D319" s="2" t="s">
        <v>499</v>
      </c>
      <c r="E319" s="2" t="s">
        <v>498</v>
      </c>
      <c r="H319" s="2" t="s">
        <v>11</v>
      </c>
      <c r="I319" s="2" t="s">
        <v>580</v>
      </c>
      <c r="J319" s="2" t="str">
        <f t="shared" si="4"/>
        <v>&lt;None&gt;</v>
      </c>
    </row>
    <row r="320" spans="1:10" x14ac:dyDescent="0.2">
      <c r="A320" s="2" t="s">
        <v>494</v>
      </c>
      <c r="B320" s="2" t="s">
        <v>495</v>
      </c>
      <c r="C320" s="2" t="s">
        <v>496</v>
      </c>
      <c r="D320" s="2" t="s">
        <v>500</v>
      </c>
      <c r="E320" s="2" t="s">
        <v>498</v>
      </c>
      <c r="H320" s="2" t="s">
        <v>11</v>
      </c>
      <c r="I320" s="2" t="s">
        <v>580</v>
      </c>
      <c r="J320" s="2" t="str">
        <f t="shared" si="4"/>
        <v>&lt;None&gt;</v>
      </c>
    </row>
    <row r="321" spans="1:10" x14ac:dyDescent="0.2">
      <c r="A321" s="2" t="s">
        <v>494</v>
      </c>
      <c r="B321" s="2" t="s">
        <v>495</v>
      </c>
      <c r="C321" s="2" t="s">
        <v>496</v>
      </c>
      <c r="D321" s="2" t="s">
        <v>501</v>
      </c>
      <c r="E321" s="2" t="s">
        <v>498</v>
      </c>
      <c r="H321" s="2" t="s">
        <v>11</v>
      </c>
      <c r="I321" s="2" t="s">
        <v>580</v>
      </c>
      <c r="J321" s="2" t="str">
        <f t="shared" ref="J321:J367" si="5">IF(ISNUMBER( SEARCH("&lt;None&gt;",H321)), MID(H321, FIND("&lt;None&gt;",H321), LEN(H321)), TRIM(SUBSTITUTE(SUBSTITUTE(H321, "&lt;pos&gt;", ""), "&lt;neg&gt;", "")))</f>
        <v>&lt;None&gt;</v>
      </c>
    </row>
    <row r="322" spans="1:10" x14ac:dyDescent="0.2">
      <c r="A322" s="2" t="s">
        <v>494</v>
      </c>
      <c r="B322" s="2" t="s">
        <v>495</v>
      </c>
      <c r="C322" s="2" t="s">
        <v>496</v>
      </c>
      <c r="D322" s="2" t="s">
        <v>502</v>
      </c>
      <c r="E322" s="2" t="s">
        <v>498</v>
      </c>
      <c r="H322" s="2" t="s">
        <v>11</v>
      </c>
      <c r="I322" s="2" t="s">
        <v>580</v>
      </c>
      <c r="J322" s="2" t="str">
        <f t="shared" si="5"/>
        <v>&lt;None&gt;</v>
      </c>
    </row>
    <row r="323" spans="1:10" x14ac:dyDescent="0.2">
      <c r="A323" s="2" t="s">
        <v>494</v>
      </c>
      <c r="B323" s="2" t="s">
        <v>495</v>
      </c>
      <c r="C323" s="2" t="s">
        <v>496</v>
      </c>
      <c r="D323" s="2" t="s">
        <v>503</v>
      </c>
      <c r="E323" s="2" t="s">
        <v>498</v>
      </c>
      <c r="H323" s="2" t="s">
        <v>11</v>
      </c>
      <c r="I323" s="2" t="s">
        <v>580</v>
      </c>
      <c r="J323" s="2" t="str">
        <f t="shared" si="5"/>
        <v>&lt;None&gt;</v>
      </c>
    </row>
    <row r="324" spans="1:10" x14ac:dyDescent="0.2">
      <c r="A324" s="2" t="s">
        <v>494</v>
      </c>
      <c r="B324" s="2" t="s">
        <v>495</v>
      </c>
      <c r="C324" s="2" t="s">
        <v>496</v>
      </c>
      <c r="D324" s="2" t="s">
        <v>504</v>
      </c>
      <c r="E324" s="2" t="s">
        <v>498</v>
      </c>
      <c r="H324" s="2" t="s">
        <v>11</v>
      </c>
      <c r="I324" s="2" t="s">
        <v>580</v>
      </c>
      <c r="J324" s="2" t="str">
        <f t="shared" si="5"/>
        <v>&lt;None&gt;</v>
      </c>
    </row>
    <row r="325" spans="1:10" x14ac:dyDescent="0.2">
      <c r="A325" s="2" t="s">
        <v>494</v>
      </c>
      <c r="B325" s="2" t="s">
        <v>495</v>
      </c>
      <c r="C325" s="2" t="s">
        <v>496</v>
      </c>
      <c r="D325" s="2" t="s">
        <v>505</v>
      </c>
      <c r="E325" s="2" t="s">
        <v>498</v>
      </c>
      <c r="H325" s="2" t="s">
        <v>11</v>
      </c>
      <c r="I325" s="2" t="s">
        <v>580</v>
      </c>
      <c r="J325" s="2" t="str">
        <f t="shared" si="5"/>
        <v>&lt;None&gt;</v>
      </c>
    </row>
    <row r="326" spans="1:10" x14ac:dyDescent="0.2">
      <c r="A326" s="2" t="s">
        <v>494</v>
      </c>
      <c r="B326" s="2" t="s">
        <v>495</v>
      </c>
      <c r="C326" s="2" t="s">
        <v>496</v>
      </c>
      <c r="D326" s="2" t="s">
        <v>506</v>
      </c>
      <c r="E326" s="2" t="s">
        <v>498</v>
      </c>
      <c r="H326" s="2" t="s">
        <v>11</v>
      </c>
      <c r="I326" s="2" t="s">
        <v>580</v>
      </c>
      <c r="J326" s="2" t="str">
        <f t="shared" si="5"/>
        <v>&lt;None&gt;</v>
      </c>
    </row>
    <row r="327" spans="1:10" x14ac:dyDescent="0.2">
      <c r="A327" s="2" t="s">
        <v>494</v>
      </c>
      <c r="B327" s="2" t="s">
        <v>495</v>
      </c>
      <c r="C327" s="2" t="s">
        <v>496</v>
      </c>
      <c r="D327" s="2" t="s">
        <v>507</v>
      </c>
      <c r="E327" s="2" t="s">
        <v>498</v>
      </c>
      <c r="H327" s="2" t="s">
        <v>11</v>
      </c>
      <c r="I327" s="2" t="s">
        <v>580</v>
      </c>
      <c r="J327" s="2" t="str">
        <f t="shared" si="5"/>
        <v>&lt;None&gt;</v>
      </c>
    </row>
    <row r="328" spans="1:10" x14ac:dyDescent="0.2">
      <c r="A328" s="2" t="s">
        <v>494</v>
      </c>
      <c r="B328" s="2" t="s">
        <v>495</v>
      </c>
      <c r="C328" s="2" t="s">
        <v>496</v>
      </c>
      <c r="D328" s="2" t="s">
        <v>508</v>
      </c>
      <c r="E328" s="2" t="s">
        <v>498</v>
      </c>
      <c r="H328" s="2" t="s">
        <v>11</v>
      </c>
      <c r="I328" s="2" t="s">
        <v>580</v>
      </c>
      <c r="J328" s="2" t="str">
        <f t="shared" si="5"/>
        <v>&lt;None&gt;</v>
      </c>
    </row>
    <row r="329" spans="1:10" x14ac:dyDescent="0.2">
      <c r="A329" s="2" t="s">
        <v>494</v>
      </c>
      <c r="B329" s="2" t="s">
        <v>495</v>
      </c>
      <c r="C329" s="2" t="s">
        <v>496</v>
      </c>
      <c r="D329" s="2" t="s">
        <v>509</v>
      </c>
      <c r="E329" s="2" t="s">
        <v>498</v>
      </c>
      <c r="H329" s="2" t="s">
        <v>11</v>
      </c>
      <c r="I329" s="2" t="s">
        <v>580</v>
      </c>
      <c r="J329" s="2" t="str">
        <f t="shared" si="5"/>
        <v>&lt;None&gt;</v>
      </c>
    </row>
    <row r="330" spans="1:10" x14ac:dyDescent="0.2">
      <c r="A330" s="2" t="s">
        <v>494</v>
      </c>
      <c r="B330" s="2" t="s">
        <v>495</v>
      </c>
      <c r="C330" s="2" t="s">
        <v>496</v>
      </c>
      <c r="D330" s="2" t="s">
        <v>510</v>
      </c>
      <c r="E330" s="2" t="s">
        <v>498</v>
      </c>
      <c r="H330" s="2" t="s">
        <v>511</v>
      </c>
      <c r="I330" s="2" t="s">
        <v>581</v>
      </c>
      <c r="J330" s="2" t="str">
        <f t="shared" si="5"/>
        <v xml:space="preserve">
National World War II Museum, Audubon Zoo</v>
      </c>
    </row>
    <row r="331" spans="1:10" x14ac:dyDescent="0.2">
      <c r="A331" s="2" t="s">
        <v>494</v>
      </c>
      <c r="B331" s="2" t="s">
        <v>495</v>
      </c>
      <c r="C331" s="2" t="s">
        <v>496</v>
      </c>
      <c r="D331" s="2" t="s">
        <v>512</v>
      </c>
      <c r="E331" s="2" t="s">
        <v>498</v>
      </c>
      <c r="H331" s="2" t="s">
        <v>11</v>
      </c>
      <c r="I331" s="2" t="s">
        <v>580</v>
      </c>
      <c r="J331" s="2" t="str">
        <f t="shared" si="5"/>
        <v>&lt;None&gt;</v>
      </c>
    </row>
    <row r="332" spans="1:10" x14ac:dyDescent="0.2">
      <c r="A332" s="2" t="s">
        <v>494</v>
      </c>
      <c r="B332" s="2" t="s">
        <v>495</v>
      </c>
      <c r="C332" s="2" t="s">
        <v>496</v>
      </c>
      <c r="D332" s="2" t="s">
        <v>513</v>
      </c>
      <c r="E332" s="2" t="s">
        <v>498</v>
      </c>
      <c r="H332" s="2" t="s">
        <v>11</v>
      </c>
      <c r="I332" s="2" t="s">
        <v>580</v>
      </c>
      <c r="J332" s="2" t="str">
        <f t="shared" si="5"/>
        <v>&lt;None&gt;</v>
      </c>
    </row>
    <row r="333" spans="1:10" x14ac:dyDescent="0.2">
      <c r="A333" s="2" t="s">
        <v>494</v>
      </c>
      <c r="B333" s="2" t="s">
        <v>495</v>
      </c>
      <c r="C333" s="2" t="s">
        <v>496</v>
      </c>
      <c r="D333" s="2" t="s">
        <v>514</v>
      </c>
      <c r="E333" s="2" t="s">
        <v>498</v>
      </c>
      <c r="H333" s="2" t="s">
        <v>11</v>
      </c>
      <c r="I333" s="2" t="s">
        <v>580</v>
      </c>
      <c r="J333" s="2" t="str">
        <f t="shared" si="5"/>
        <v>&lt;None&gt;</v>
      </c>
    </row>
    <row r="334" spans="1:10" x14ac:dyDescent="0.2">
      <c r="A334" s="2" t="s">
        <v>494</v>
      </c>
      <c r="B334" s="2" t="s">
        <v>495</v>
      </c>
      <c r="C334" s="2" t="s">
        <v>496</v>
      </c>
      <c r="D334" s="2" t="s">
        <v>515</v>
      </c>
      <c r="E334" s="2" t="s">
        <v>498</v>
      </c>
      <c r="H334" s="2" t="s">
        <v>11</v>
      </c>
      <c r="I334" s="2" t="s">
        <v>580</v>
      </c>
      <c r="J334" s="2" t="str">
        <f t="shared" si="5"/>
        <v>&lt;None&gt;</v>
      </c>
    </row>
    <row r="335" spans="1:10" x14ac:dyDescent="0.2">
      <c r="A335" s="2" t="s">
        <v>494</v>
      </c>
      <c r="B335" s="2" t="s">
        <v>495</v>
      </c>
      <c r="C335" s="2" t="s">
        <v>496</v>
      </c>
      <c r="D335" s="2" t="s">
        <v>516</v>
      </c>
      <c r="E335" s="2" t="s">
        <v>498</v>
      </c>
      <c r="H335" s="2" t="s">
        <v>11</v>
      </c>
      <c r="I335" s="2" t="s">
        <v>580</v>
      </c>
      <c r="J335" s="2" t="str">
        <f t="shared" si="5"/>
        <v>&lt;None&gt;</v>
      </c>
    </row>
    <row r="336" spans="1:10" x14ac:dyDescent="0.2">
      <c r="A336" s="2" t="s">
        <v>494</v>
      </c>
      <c r="B336" s="2" t="s">
        <v>495</v>
      </c>
      <c r="C336" s="2" t="s">
        <v>496</v>
      </c>
      <c r="D336" s="2" t="s">
        <v>517</v>
      </c>
      <c r="E336" s="2" t="s">
        <v>498</v>
      </c>
      <c r="H336" s="2" t="s">
        <v>11</v>
      </c>
      <c r="I336" s="2" t="s">
        <v>580</v>
      </c>
      <c r="J336" s="2" t="str">
        <f t="shared" si="5"/>
        <v>&lt;None&gt;</v>
      </c>
    </row>
    <row r="337" spans="1:10" x14ac:dyDescent="0.2">
      <c r="A337" s="2" t="s">
        <v>494</v>
      </c>
      <c r="B337" s="2" t="s">
        <v>495</v>
      </c>
      <c r="C337" s="2" t="s">
        <v>496</v>
      </c>
      <c r="D337" s="2" t="s">
        <v>518</v>
      </c>
      <c r="E337" s="2" t="s">
        <v>498</v>
      </c>
      <c r="H337" s="2" t="s">
        <v>11</v>
      </c>
      <c r="I337" s="2" t="s">
        <v>580</v>
      </c>
      <c r="J337" s="2" t="str">
        <f t="shared" si="5"/>
        <v>&lt;None&gt;</v>
      </c>
    </row>
    <row r="338" spans="1:10" x14ac:dyDescent="0.2">
      <c r="A338" s="2" t="s">
        <v>519</v>
      </c>
      <c r="B338" s="2" t="s">
        <v>520</v>
      </c>
      <c r="C338" s="2" t="s">
        <v>521</v>
      </c>
      <c r="D338" s="2" t="s">
        <v>522</v>
      </c>
      <c r="E338" s="2" t="s">
        <v>523</v>
      </c>
      <c r="H338" s="2" t="s">
        <v>11</v>
      </c>
      <c r="I338" s="2" t="s">
        <v>580</v>
      </c>
      <c r="J338" s="2" t="str">
        <f t="shared" si="5"/>
        <v>&lt;None&gt;</v>
      </c>
    </row>
    <row r="339" spans="1:10" x14ac:dyDescent="0.2">
      <c r="A339" s="2" t="s">
        <v>519</v>
      </c>
      <c r="B339" s="2" t="s">
        <v>520</v>
      </c>
      <c r="C339" s="2" t="s">
        <v>521</v>
      </c>
      <c r="D339" s="2" t="s">
        <v>577</v>
      </c>
      <c r="E339" s="2" t="s">
        <v>523</v>
      </c>
      <c r="H339" s="2" t="s">
        <v>11</v>
      </c>
      <c r="I339" s="2" t="s">
        <v>580</v>
      </c>
      <c r="J339" s="2" t="str">
        <f t="shared" si="5"/>
        <v>&lt;None&gt;</v>
      </c>
    </row>
    <row r="340" spans="1:10" x14ac:dyDescent="0.2">
      <c r="A340" s="2" t="s">
        <v>519</v>
      </c>
      <c r="B340" s="2" t="s">
        <v>520</v>
      </c>
      <c r="C340" s="2" t="s">
        <v>521</v>
      </c>
      <c r="D340" s="2" t="s">
        <v>524</v>
      </c>
      <c r="E340" s="2" t="s">
        <v>523</v>
      </c>
      <c r="H340" s="2" t="s">
        <v>525</v>
      </c>
      <c r="I340" s="2" t="s">
        <v>581</v>
      </c>
      <c r="J340" s="2" t="str">
        <f t="shared" si="5"/>
        <v xml:space="preserve">
Telescope for star gazing</v>
      </c>
    </row>
    <row r="341" spans="1:10" x14ac:dyDescent="0.2">
      <c r="A341" s="2" t="s">
        <v>519</v>
      </c>
      <c r="B341" s="2" t="s">
        <v>520</v>
      </c>
      <c r="C341" s="2" t="s">
        <v>521</v>
      </c>
      <c r="D341" s="2" t="s">
        <v>526</v>
      </c>
      <c r="E341" s="2" t="s">
        <v>523</v>
      </c>
      <c r="H341" s="2" t="s">
        <v>527</v>
      </c>
      <c r="I341" s="2" t="s">
        <v>581</v>
      </c>
      <c r="J341" s="2" t="str">
        <f t="shared" si="5"/>
        <v xml:space="preserve">
Native American flute player playing soothing music at the pool</v>
      </c>
    </row>
    <row r="342" spans="1:10" x14ac:dyDescent="0.2">
      <c r="A342" s="2" t="s">
        <v>519</v>
      </c>
      <c r="B342" s="2" t="s">
        <v>520</v>
      </c>
      <c r="C342" s="2" t="s">
        <v>521</v>
      </c>
      <c r="D342" s="2" t="s">
        <v>528</v>
      </c>
      <c r="E342" s="2" t="s">
        <v>523</v>
      </c>
      <c r="H342" s="2" t="s">
        <v>11</v>
      </c>
      <c r="I342" s="2" t="s">
        <v>580</v>
      </c>
      <c r="J342" s="2" t="str">
        <f t="shared" si="5"/>
        <v>&lt;None&gt;</v>
      </c>
    </row>
    <row r="343" spans="1:10" x14ac:dyDescent="0.2">
      <c r="A343" s="2" t="s">
        <v>529</v>
      </c>
      <c r="B343" s="2" t="s">
        <v>530</v>
      </c>
      <c r="C343" s="2" t="s">
        <v>531</v>
      </c>
      <c r="D343" s="2" t="s">
        <v>532</v>
      </c>
      <c r="E343" s="2" t="s">
        <v>533</v>
      </c>
      <c r="H343" s="2" t="s">
        <v>11</v>
      </c>
      <c r="I343" s="2" t="s">
        <v>580</v>
      </c>
      <c r="J343" s="2" t="str">
        <f t="shared" si="5"/>
        <v>&lt;None&gt;</v>
      </c>
    </row>
    <row r="344" spans="1:10" x14ac:dyDescent="0.2">
      <c r="A344" s="2" t="s">
        <v>529</v>
      </c>
      <c r="B344" s="2" t="s">
        <v>530</v>
      </c>
      <c r="C344" s="2" t="s">
        <v>531</v>
      </c>
      <c r="D344" s="2" t="s">
        <v>534</v>
      </c>
      <c r="E344" s="2" t="s">
        <v>533</v>
      </c>
      <c r="H344" s="2" t="s">
        <v>11</v>
      </c>
      <c r="I344" s="2" t="s">
        <v>580</v>
      </c>
      <c r="J344" s="2" t="str">
        <f t="shared" si="5"/>
        <v>&lt;None&gt;</v>
      </c>
    </row>
    <row r="345" spans="1:10" x14ac:dyDescent="0.2">
      <c r="A345" s="2" t="s">
        <v>529</v>
      </c>
      <c r="B345" s="2" t="s">
        <v>530</v>
      </c>
      <c r="C345" s="2" t="s">
        <v>531</v>
      </c>
      <c r="D345" s="2" t="s">
        <v>535</v>
      </c>
      <c r="E345" s="2" t="s">
        <v>533</v>
      </c>
      <c r="H345" s="2" t="s">
        <v>11</v>
      </c>
      <c r="I345" s="2" t="s">
        <v>580</v>
      </c>
      <c r="J345" s="2" t="str">
        <f t="shared" si="5"/>
        <v>&lt;None&gt;</v>
      </c>
    </row>
    <row r="346" spans="1:10" x14ac:dyDescent="0.2">
      <c r="A346" s="2" t="s">
        <v>529</v>
      </c>
      <c r="B346" s="2" t="s">
        <v>530</v>
      </c>
      <c r="C346" s="2" t="s">
        <v>531</v>
      </c>
      <c r="D346" s="2" t="s">
        <v>536</v>
      </c>
      <c r="E346" s="2" t="s">
        <v>533</v>
      </c>
      <c r="H346" s="2" t="s">
        <v>537</v>
      </c>
      <c r="I346" s="2" t="s">
        <v>581</v>
      </c>
      <c r="J346" s="2" t="str">
        <f t="shared" si="5"/>
        <v xml:space="preserve">
Selling doggie treats for the canine guests</v>
      </c>
    </row>
    <row r="347" spans="1:10" x14ac:dyDescent="0.2">
      <c r="A347" s="2" t="s">
        <v>529</v>
      </c>
      <c r="B347" s="2" t="s">
        <v>530</v>
      </c>
      <c r="C347" s="2" t="s">
        <v>531</v>
      </c>
      <c r="D347" s="2" t="s">
        <v>538</v>
      </c>
      <c r="E347" s="2" t="s">
        <v>533</v>
      </c>
      <c r="H347" s="2" t="s">
        <v>11</v>
      </c>
      <c r="I347" s="2" t="s">
        <v>580</v>
      </c>
      <c r="J347" s="2" t="str">
        <f t="shared" si="5"/>
        <v>&lt;None&gt;</v>
      </c>
    </row>
    <row r="348" spans="1:10" x14ac:dyDescent="0.2">
      <c r="A348" s="2" t="s">
        <v>529</v>
      </c>
      <c r="B348" s="2" t="s">
        <v>530</v>
      </c>
      <c r="C348" s="2" t="s">
        <v>531</v>
      </c>
      <c r="D348" s="2" t="s">
        <v>539</v>
      </c>
      <c r="E348" s="2" t="s">
        <v>533</v>
      </c>
      <c r="H348" s="2" t="s">
        <v>540</v>
      </c>
      <c r="I348" s="2" t="s">
        <v>581</v>
      </c>
      <c r="J348" s="2" t="str">
        <f t="shared" si="5"/>
        <v xml:space="preserve">
Daily showings at the cinema, live comedy shows and concerts, a lounge with a DJ and dance floor, a mechanical bull.</v>
      </c>
    </row>
    <row r="349" spans="1:10" x14ac:dyDescent="0.2">
      <c r="A349" s="2" t="s">
        <v>529</v>
      </c>
      <c r="B349" s="2" t="s">
        <v>530</v>
      </c>
      <c r="C349" s="2" t="s">
        <v>531</v>
      </c>
      <c r="D349" s="2" t="s">
        <v>541</v>
      </c>
      <c r="E349" s="2" t="s">
        <v>533</v>
      </c>
      <c r="H349" s="2" t="s">
        <v>542</v>
      </c>
      <c r="I349" s="2" t="s">
        <v>581</v>
      </c>
      <c r="J349" s="2" t="str">
        <f t="shared" si="5"/>
        <v xml:space="preserve">
Go karting, bungee gliding, driving range with floating targets on a lake</v>
      </c>
    </row>
    <row r="350" spans="1:10" x14ac:dyDescent="0.2">
      <c r="A350" s="2" t="s">
        <v>529</v>
      </c>
      <c r="B350" s="2" t="s">
        <v>530</v>
      </c>
      <c r="C350" s="2" t="s">
        <v>531</v>
      </c>
      <c r="D350" s="2" t="s">
        <v>543</v>
      </c>
      <c r="E350" s="2" t="s">
        <v>533</v>
      </c>
      <c r="H350" s="2" t="s">
        <v>11</v>
      </c>
      <c r="I350" s="2" t="s">
        <v>580</v>
      </c>
      <c r="J350" s="2" t="str">
        <f t="shared" si="5"/>
        <v>&lt;None&gt;</v>
      </c>
    </row>
    <row r="351" spans="1:10" x14ac:dyDescent="0.2">
      <c r="A351" s="2" t="s">
        <v>529</v>
      </c>
      <c r="B351" s="2" t="s">
        <v>530</v>
      </c>
      <c r="C351" s="2" t="s">
        <v>531</v>
      </c>
      <c r="D351" s="2" t="s">
        <v>544</v>
      </c>
      <c r="E351" s="2" t="s">
        <v>533</v>
      </c>
      <c r="H351" s="2" t="s">
        <v>11</v>
      </c>
      <c r="I351" s="2" t="s">
        <v>580</v>
      </c>
      <c r="J351" s="2" t="str">
        <f t="shared" si="5"/>
        <v>&lt;None&gt;</v>
      </c>
    </row>
    <row r="352" spans="1:10" x14ac:dyDescent="0.2">
      <c r="A352" s="2" t="s">
        <v>529</v>
      </c>
      <c r="B352" s="2" t="s">
        <v>530</v>
      </c>
      <c r="C352" s="2" t="s">
        <v>531</v>
      </c>
      <c r="D352" s="2" t="s">
        <v>545</v>
      </c>
      <c r="E352" s="2" t="s">
        <v>533</v>
      </c>
      <c r="H352" s="2" t="s">
        <v>11</v>
      </c>
      <c r="I352" s="2" t="s">
        <v>580</v>
      </c>
      <c r="J352" s="2" t="str">
        <f t="shared" si="5"/>
        <v>&lt;None&gt;</v>
      </c>
    </row>
    <row r="353" spans="1:10" x14ac:dyDescent="0.2">
      <c r="A353" s="2" t="s">
        <v>529</v>
      </c>
      <c r="B353" s="2" t="s">
        <v>530</v>
      </c>
      <c r="C353" s="2" t="s">
        <v>531</v>
      </c>
      <c r="D353" s="2" t="s">
        <v>546</v>
      </c>
      <c r="E353" s="2" t="s">
        <v>533</v>
      </c>
      <c r="H353" s="2" t="s">
        <v>588</v>
      </c>
      <c r="I353" s="2" t="s">
        <v>581</v>
      </c>
      <c r="J353" s="2" t="str">
        <f t="shared" si="5"/>
        <v>Free spin for dining/shopping credit, Players club</v>
      </c>
    </row>
    <row r="354" spans="1:10" x14ac:dyDescent="0.2">
      <c r="A354" s="2" t="s">
        <v>529</v>
      </c>
      <c r="B354" s="2" t="s">
        <v>530</v>
      </c>
      <c r="C354" s="2" t="s">
        <v>531</v>
      </c>
      <c r="D354" s="2" t="s">
        <v>547</v>
      </c>
      <c r="E354" s="2" t="s">
        <v>533</v>
      </c>
      <c r="H354" s="2" t="s">
        <v>11</v>
      </c>
      <c r="I354" s="2" t="s">
        <v>580</v>
      </c>
      <c r="J354" s="2" t="str">
        <f t="shared" si="5"/>
        <v>&lt;None&gt;</v>
      </c>
    </row>
    <row r="355" spans="1:10" x14ac:dyDescent="0.2">
      <c r="A355" s="2" t="s">
        <v>529</v>
      </c>
      <c r="B355" s="2" t="s">
        <v>530</v>
      </c>
      <c r="C355" s="2" t="s">
        <v>531</v>
      </c>
      <c r="D355" s="2" t="s">
        <v>548</v>
      </c>
      <c r="E355" s="2" t="s">
        <v>533</v>
      </c>
      <c r="H355" s="2" t="s">
        <v>11</v>
      </c>
      <c r="I355" s="2" t="s">
        <v>580</v>
      </c>
      <c r="J355" s="2" t="str">
        <f t="shared" si="5"/>
        <v>&lt;None&gt;</v>
      </c>
    </row>
    <row r="356" spans="1:10" x14ac:dyDescent="0.2">
      <c r="A356" s="2" t="s">
        <v>529</v>
      </c>
      <c r="B356" s="2" t="s">
        <v>530</v>
      </c>
      <c r="C356" s="2" t="s">
        <v>531</v>
      </c>
      <c r="D356" s="2" t="s">
        <v>549</v>
      </c>
      <c r="E356" s="2" t="s">
        <v>533</v>
      </c>
      <c r="H356" s="2" t="s">
        <v>11</v>
      </c>
      <c r="I356" s="2" t="s">
        <v>580</v>
      </c>
      <c r="J356" s="2" t="str">
        <f t="shared" si="5"/>
        <v>&lt;None&gt;</v>
      </c>
    </row>
    <row r="357" spans="1:10" x14ac:dyDescent="0.2">
      <c r="A357" s="2" t="s">
        <v>529</v>
      </c>
      <c r="B357" s="2" t="s">
        <v>530</v>
      </c>
      <c r="C357" s="2" t="s">
        <v>531</v>
      </c>
      <c r="D357" s="2" t="s">
        <v>550</v>
      </c>
      <c r="E357" s="2" t="s">
        <v>533</v>
      </c>
      <c r="H357" s="2" t="s">
        <v>11</v>
      </c>
      <c r="I357" s="2" t="s">
        <v>580</v>
      </c>
      <c r="J357" s="2" t="str">
        <f t="shared" si="5"/>
        <v>&lt;None&gt;</v>
      </c>
    </row>
    <row r="358" spans="1:10" x14ac:dyDescent="0.2">
      <c r="A358" s="2" t="s">
        <v>551</v>
      </c>
      <c r="B358" s="2" t="s">
        <v>552</v>
      </c>
      <c r="C358" s="2" t="s">
        <v>553</v>
      </c>
      <c r="D358" s="2" t="s">
        <v>554</v>
      </c>
      <c r="H358" s="2" t="s">
        <v>11</v>
      </c>
      <c r="I358" s="2" t="s">
        <v>580</v>
      </c>
      <c r="J358" s="2" t="str">
        <f t="shared" si="5"/>
        <v>&lt;None&gt;</v>
      </c>
    </row>
    <row r="359" spans="1:10" x14ac:dyDescent="0.2">
      <c r="A359" s="2" t="s">
        <v>551</v>
      </c>
      <c r="B359" s="2" t="s">
        <v>552</v>
      </c>
      <c r="C359" s="2" t="s">
        <v>553</v>
      </c>
      <c r="D359" s="2" t="s">
        <v>555</v>
      </c>
      <c r="H359" s="2" t="s">
        <v>11</v>
      </c>
      <c r="I359" s="2" t="s">
        <v>580</v>
      </c>
      <c r="J359" s="2" t="str">
        <f t="shared" si="5"/>
        <v>&lt;None&gt;</v>
      </c>
    </row>
    <row r="360" spans="1:10" x14ac:dyDescent="0.2">
      <c r="A360" s="2" t="s">
        <v>551</v>
      </c>
      <c r="B360" s="2" t="s">
        <v>552</v>
      </c>
      <c r="C360" s="2" t="s">
        <v>553</v>
      </c>
      <c r="D360" s="2" t="s">
        <v>556</v>
      </c>
      <c r="H360" s="2" t="s">
        <v>11</v>
      </c>
      <c r="I360" s="2" t="s">
        <v>580</v>
      </c>
      <c r="J360" s="2" t="str">
        <f t="shared" si="5"/>
        <v>&lt;None&gt;</v>
      </c>
    </row>
    <row r="361" spans="1:10" x14ac:dyDescent="0.2">
      <c r="A361" s="2" t="s">
        <v>551</v>
      </c>
      <c r="B361" s="2" t="s">
        <v>552</v>
      </c>
      <c r="C361" s="2" t="s">
        <v>553</v>
      </c>
      <c r="D361" s="2" t="s">
        <v>557</v>
      </c>
      <c r="H361" s="2" t="s">
        <v>11</v>
      </c>
      <c r="I361" s="2" t="s">
        <v>580</v>
      </c>
      <c r="J361" s="2" t="str">
        <f t="shared" si="5"/>
        <v>&lt;None&gt;</v>
      </c>
    </row>
    <row r="362" spans="1:10" x14ac:dyDescent="0.2">
      <c r="A362" s="2" t="s">
        <v>551</v>
      </c>
      <c r="B362" s="2" t="s">
        <v>552</v>
      </c>
      <c r="C362" s="2" t="s">
        <v>553</v>
      </c>
      <c r="D362" s="2" t="s">
        <v>558</v>
      </c>
      <c r="H362" s="2" t="s">
        <v>11</v>
      </c>
      <c r="I362" s="2" t="s">
        <v>580</v>
      </c>
      <c r="J362" s="2" t="str">
        <f t="shared" si="5"/>
        <v>&lt;None&gt;</v>
      </c>
    </row>
    <row r="363" spans="1:10" x14ac:dyDescent="0.2">
      <c r="A363" s="2" t="s">
        <v>551</v>
      </c>
      <c r="B363" s="2" t="s">
        <v>552</v>
      </c>
      <c r="C363" s="2" t="s">
        <v>553</v>
      </c>
      <c r="D363" s="2" t="s">
        <v>559</v>
      </c>
      <c r="H363" s="2" t="s">
        <v>11</v>
      </c>
      <c r="I363" s="2" t="s">
        <v>580</v>
      </c>
      <c r="J363" s="2" t="str">
        <f t="shared" si="5"/>
        <v>&lt;None&gt;</v>
      </c>
    </row>
    <row r="364" spans="1:10" x14ac:dyDescent="0.2">
      <c r="A364" s="2" t="s">
        <v>551</v>
      </c>
      <c r="B364" s="2" t="s">
        <v>552</v>
      </c>
      <c r="C364" s="2" t="s">
        <v>553</v>
      </c>
      <c r="D364" s="2" t="s">
        <v>560</v>
      </c>
      <c r="H364" s="2" t="s">
        <v>11</v>
      </c>
      <c r="I364" s="2" t="s">
        <v>580</v>
      </c>
      <c r="J364" s="2" t="str">
        <f t="shared" si="5"/>
        <v>&lt;None&gt;</v>
      </c>
    </row>
    <row r="365" spans="1:10" x14ac:dyDescent="0.2">
      <c r="A365" s="2" t="s">
        <v>551</v>
      </c>
      <c r="B365" s="2" t="s">
        <v>552</v>
      </c>
      <c r="C365" s="2" t="s">
        <v>553</v>
      </c>
      <c r="D365" s="2" t="s">
        <v>561</v>
      </c>
      <c r="H365" s="2" t="s">
        <v>11</v>
      </c>
      <c r="I365" s="2" t="s">
        <v>580</v>
      </c>
      <c r="J365" s="2" t="str">
        <f t="shared" si="5"/>
        <v>&lt;None&gt;</v>
      </c>
    </row>
    <row r="366" spans="1:10" x14ac:dyDescent="0.2">
      <c r="A366" s="2" t="s">
        <v>551</v>
      </c>
      <c r="B366" s="2" t="s">
        <v>552</v>
      </c>
      <c r="C366" s="2" t="s">
        <v>553</v>
      </c>
      <c r="D366" s="2" t="s">
        <v>562</v>
      </c>
      <c r="H366" s="2" t="s">
        <v>11</v>
      </c>
      <c r="I366" s="2" t="s">
        <v>580</v>
      </c>
      <c r="J366" s="2" t="str">
        <f t="shared" si="5"/>
        <v>&lt;None&gt;</v>
      </c>
    </row>
    <row r="367" spans="1:10" x14ac:dyDescent="0.2">
      <c r="A367" s="2" t="s">
        <v>551</v>
      </c>
      <c r="B367" s="2" t="s">
        <v>552</v>
      </c>
      <c r="C367" s="2" t="s">
        <v>553</v>
      </c>
      <c r="D367" s="2" t="s">
        <v>563</v>
      </c>
      <c r="H367" s="2" t="s">
        <v>11</v>
      </c>
      <c r="I367" s="2" t="s">
        <v>580</v>
      </c>
      <c r="J367" s="2" t="str">
        <f t="shared" si="5"/>
        <v>&lt;None&gt;</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2025-02-24T19:21:07Z</dcterms:created>
  <dcterms:modified xsi:type="dcterms:W3CDTF">2025-06-12T06:59:54Z</dcterms:modified>
</cp:coreProperties>
</file>