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mc:AlternateContent xmlns:mc="http://schemas.openxmlformats.org/markup-compatibility/2006">
    <mc:Choice Requires="x15">
      <x15ac:absPath xmlns:x15ac="http://schemas.microsoft.com/office/spreadsheetml/2010/11/ac" url="/Users/innerpiece92/Desktop/NLP_Workspace/AArec/datasets/github_update/extracted_atypical_aspects_from_reviews/restaurants/primary+secondary/"/>
    </mc:Choice>
  </mc:AlternateContent>
  <xr:revisionPtr revIDLastSave="0" documentId="13_ncr:1_{33B74DE4-A9C2-4B44-8E9C-E4E6414F3711}" xr6:coauthVersionLast="47" xr6:coauthVersionMax="47" xr10:uidLastSave="{00000000-0000-0000-0000-000000000000}"/>
  <bookViews>
    <workbookView xWindow="0" yWindow="780" windowWidth="34200" windowHeight="200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2" i="1"/>
</calcChain>
</file>

<file path=xl/sharedStrings.xml><?xml version="1.0" encoding="utf-8"?>
<sst xmlns="http://schemas.openxmlformats.org/spreadsheetml/2006/main" count="2829" uniqueCount="714">
  <si>
    <t>name</t>
  </si>
  <si>
    <t>business_id</t>
  </si>
  <si>
    <t>review</t>
  </si>
  <si>
    <t>split_decomposed_review</t>
  </si>
  <si>
    <t>abs_true_strong_weak</t>
  </si>
  <si>
    <t>atypical_aspects</t>
  </si>
  <si>
    <t>Cochon Butcher</t>
  </si>
  <si>
    <t>gTC8IQ_i8zXytWSly3Ttvg</t>
  </si>
  <si>
    <t>"So good that we came here twice and bought a t-shirt" This was probably one of the top 3 restaurants for my wife and I. We visited twice and can understand the hype. From the service to the food: amazing! Ambience: Hipster? Small amount of seating. Fits 40ish people. Eclectic. Star wars memorabilia dressed with random costumes and items. Yoda riding a unicorn. That sums it up. Clean and organized.Pricing: Quality at the right price. They are not throwing huge portions at you, but you are not getting ripped off. You're getting what you pay for. Reminder: they take the time to craft your food which means love and care was added. Worth it. Food: You order at the counter and hopefully you can find a seat after. Thankfully the selection is enough where you don't feel overwhelmed. This adds to the wait in line. Get what you know you love. You won't be disappointed. You don't have to follow what people suggest unless you guys have similar palettes. Charcuterie board 5/5I love cured meats and they do a great job of providing a decent selection of what they make themselves. 3 salamis and 2 tourines. You get chow chow (pickled onions and peppers) delish, a great deli mustard, and their house pickles. (My wife and I are addicted to these) it comes with flat bread crackers. Had this twice. Le pig mac 10/5. This sandwich exceeded what we read and have experienced out of anything we have eaten similar to this. It is two pork sausage patties with their amazing pickles, shredded lettuce, and amazing house sauce. It reminds you of a big Mac but without the negatives. Lol. My wife and I shared this behemoth. It is that huge. Coconut tart 4/5. My wife enjoyed the crust but stated the filling was a bit sweet for her. Mind you, a dessert for her needs balance while others may prefer decadence. It looked amazing and enticing. It says something about a place if they put proper care in the crust. Hot boudin 3/5. We had ordered this as a side to what we were eating. We were not expecting much. We ordered it because we wanted something that was native to the area. It's basically sausage with rice in it. It comes with their amazing pickles and must have mustard. We only ate the inside because the casing was not appealing to eat. It was only warmed through and meant to hold the filling which was good. Having it once was enough for us. Drink: I love drinking and consider my pallete to be pretty broad. I do have my preferences and things I'll look for. We were very lucky the day that we visited that they were serving Great Raft brewery. From what I've read and was told it is one of they great micro brews they have in the state of Louisiana. That's something to experience and boy were they on to something. I'm from the west coast and our beers tend to be hoppy and light bodied. We'll get some porters and stouts but they generally aren't typical. Baltic porter 5/5. Saison 4.5/5. Whoopsy daisy 5/5. Wife doesn't generally drink but enjoyed this and ordered it again. This tells me that it was easy and fun to drink. That is what she enjoys. Service: What I have noticed from my 10 days in nola that most restaurants will have a team of people that are taking care of you and at butcher this is no exception. They exceeded and welcomed us as travelers and not as tourists. We enjoyed some great conversations about the beers and they are very open about talking about life after the storm. They shared about the healing was happening and the community that came together and built everything back up. They spoke extremely well of chef Donald link (co owner) which speaks to the gratitude and loyalty they have to one another. It makes for a great place and a great environment to eat and be a part of. 10/5 Hashtag: #amustreturn #hugepartofnolalife #foodieheaven</t>
  </si>
  <si>
    <t>The restaurant is one of the top 3 choices for the reviewer and his wife</t>
  </si>
  <si>
    <t>A customer bought a t-shirt from the restaurant. 
The restaurant displays Star Wars memorabilia with unique costumes and items. 
The memorabilia includes a figure of Yoda riding a unicorn.</t>
  </si>
  <si>
    <t>&lt;neg&gt;
&lt;None&gt;</t>
  </si>
  <si>
    <t>The reviewer went to the restaurant twice and bought a t-shirt</t>
  </si>
  <si>
    <t>&lt;pos&gt;
Buying a t-shirt</t>
  </si>
  <si>
    <t>The restaurant offers amazing service and food</t>
  </si>
  <si>
    <t>The ambience of the restaurant is hipster with a small amount of seating, fitting around 40 people</t>
  </si>
  <si>
    <t>The restaurant is eclectic, decorated with Star Wars memorabilia and random costumes and items</t>
  </si>
  <si>
    <t>&lt;pos&gt; Star Wars memorabilia, random costumes and items</t>
  </si>
  <si>
    <t>The restaurant is clean and organized</t>
  </si>
  <si>
    <t>The pricing at the restaurant is fair, offering quality food at the right price</t>
  </si>
  <si>
    <t>The restaurant takes time to craft the food, adding love and care</t>
  </si>
  <si>
    <t>You order at the counter in the restaurant and then find a seat</t>
  </si>
  <si>
    <t>The restaurant offers a decent selection of food</t>
  </si>
  <si>
    <t>The restaurant offers a charcuterie board with 3 salamis and 2 tourines, chow chow (pickled onions and peppers), a great deli mustard, and their house pickles</t>
  </si>
  <si>
    <t>The restaurant also offers a sandwich called Le pig mac, which is two pork sausage patties with their pickles, shredded lettuce, and house sauce</t>
  </si>
  <si>
    <t>The restaurant offers a coconut tart for dessert</t>
  </si>
  <si>
    <t>The restaurant also offers a side dish called Hot boudin, which is sausage with rice in it, served with their pickles and mustard</t>
  </si>
  <si>
    <t>The restaurant serves drinks from Great Raft brewery, a microbrewery in Louisiana</t>
  </si>
  <si>
    <t>The restaurant offers a team of people taking care of the customers</t>
  </si>
  <si>
    <t>The restaurant staff are open about talking about life after the storm and the community that came together to build everything back up</t>
  </si>
  <si>
    <t>&lt;pos&gt;
Talking about life after the storm, Community coming together to build everything back up</t>
  </si>
  <si>
    <t>The restaurant staff speak extremely well of chef Donald Link, the co-owner</t>
  </si>
  <si>
    <t>The Pour House</t>
  </si>
  <si>
    <t>RfO-dnZM_KCIPELt6q0dWg</t>
  </si>
  <si>
    <t>2.5 Stars - Tolerable but Meh overall. Service: what service? After 9 the waiter stopped going around checking on the patrons at the tables. It would have been nice if he told us that on the last go around. The place filled up nicely = business is good. It would have been nice if they had another person on staff. But the crowd is, like others have said before, douche central, both the collegiate type and your frat boys for life variety. Highlights of the night included a couple of guys wearing top to bottom giant puma logo-ed outfits and three young guys gyrating in a not so sexy sexual manner to the beats of lady gaga type music, standing in a circle. Yes they were heterosexual, and yes, they looked completely sober. And then there is the music. WTF? So it's a sports bar that thinks it's the Sugar Lounge? The juke box is waaaay too loud. All night I heard just awful top 40 crap music with less variety than what the local hit radio stations play, from Kesha to Justin Timberlake, circa early 2000. Please! Do not play Cry Me a River at a sports bar. I may just puke. We came for the giant jenga, which isn't truly "giant". It looked like everyone who played that night spent ages hugging/humping the stack to stabilize it. If it falls, it falls. What's the point of Jenga if you are gonna steady it every turn? It just wasn't fun for us. If you don't mind the music and the crowd, it may be ok. Bring friends and don't expect to get service.</t>
  </si>
  <si>
    <t>The restaurant's service tends to stop after 9 as the waiter stops checking on the patrons at the tables</t>
  </si>
  <si>
    <t>The restaurant has a giant jenga.</t>
  </si>
  <si>
    <t>The restaurant can get quite busy</t>
  </si>
  <si>
    <t>The crowd at the restaurant is mainly of the collegiate type and frat boys for life variety</t>
  </si>
  <si>
    <t>The restaurant plays loud music from a juke box, mainly top 40 hits from early 2000s</t>
  </si>
  <si>
    <t>The restaurant has a game of giant jenga, which isn't truly "giant"</t>
  </si>
  <si>
    <t>&lt;pos&gt;
Giant jenga game</t>
  </si>
  <si>
    <t>The restaurant may not be suitable for those who expect regular service</t>
  </si>
  <si>
    <t>Capt'n Jack's Waterfront Grille</t>
  </si>
  <si>
    <t>E7PBGs3fiZGyjcriapKcfQ</t>
  </si>
  <si>
    <t>A bit high priced, and the food is overall good, but not amazing. Still, I really enjoyed myself here probably because I just love sitting at a place on the water (even if the road is right nearby). The place seems large and mostly outdoors. It's a casual fun atmosphere and boaters can come right up to dock. You can also bring your pets! In fact, I saw one guy who brought his parakeet on his shoulder! lol we had some tasty frozen drinks, that either hid the alcohol taste very well with all the sweetness or it was lacking enough alcohol. I'm not sure which, but kinda leaning towards the latter. They have a few beers on tap, but may not be familiar with them. For example, our waitress didn't know that there are several types of Sam Adams beers when I asked which one was on tap. I had the stuffed flounder for my main course and ate every bite. However, I could have been better with less sauce on it. My stomach hurt from all that afterwards I think. We tried the fried cheesecake for dessert...it was okay. Nothing exciting. If you're looking for a leisurely dinner outside while enjoying the Florida atmosphere, this is your place. I wouldn't say no to going back!</t>
  </si>
  <si>
    <t>The restaurant is a bit high priced, and the food is overall good, but not amazing</t>
  </si>
  <si>
    <t>The restaurant is placed on the water.
Boaters can come right up to dock. 
Boaters can come right up to dock.
Customers can bring their pets.</t>
  </si>
  <si>
    <t>The restaurant is located on the water, with the road nearby</t>
  </si>
  <si>
    <t>The restaurant seems large and mostly outdoors</t>
  </si>
  <si>
    <t>It has a casual fun atmosphere and boaters can come right up to dock</t>
  </si>
  <si>
    <t>Pets are allowed in the restaurant</t>
  </si>
  <si>
    <t>&lt;pos&gt;
Pets are allowed</t>
  </si>
  <si>
    <t>The restaurant offers tasty frozen drinks, that either hide the alcohol taste very well with all the sweetness or that lack enough alcohol</t>
  </si>
  <si>
    <t>They have a few beers on tap, but the servers may not be familiar with them</t>
  </si>
  <si>
    <t>The restaurant offers stuffed flounder as a main course</t>
  </si>
  <si>
    <t>The restaurant offers fried cheesecake for dessert</t>
  </si>
  <si>
    <t>Sol</t>
  </si>
  <si>
    <t>OZnQZ4sZRwd7L1jMc7pv2w</t>
  </si>
  <si>
    <t>A bit of self care and indulgence for when you want to relax and de-stress and if you don't want to go to the bar but have another option. Relax and enjoy. There's a lounge area behind. So you can take your drink in the lounge and kick back. Caffeinated choices are available. If you like your tastebuds teased in a different way, this is a treat. Perfect for yogis and if you like incense. (there's no incense, but it may remind you ...). Can be a spiritual experience as there are symbolism and custom associations provided if you want to try them. Just ask the very knowledgeable Server. It is what you make it. Whatever style makes you comfortable. You have to go inside the West Market to find it! Do not miss.</t>
  </si>
  <si>
    <t>The restaurant provides a bit of self care and indulgence for when you want to relax and de-stress</t>
  </si>
  <si>
    <t>The restaurant has a lounge area behind the bar. 
There are symbolism and custom associations provided.</t>
  </si>
  <si>
    <t>&lt;pos&gt;
self care and indulgence for relaxation and de-stressing</t>
  </si>
  <si>
    <t>There's a lounge area behind the restaurant, where you can take your drink and kick back</t>
  </si>
  <si>
    <t>Caffeinated choices are available at the restaurant</t>
  </si>
  <si>
    <t>The restaurant is perfect for yogis and if you like incense</t>
  </si>
  <si>
    <t>&lt;pos&gt;
Yogis, Incense</t>
  </si>
  <si>
    <t>The restaurant provides a spiritual experience as there are symbolism and custom associations provided, for which you can ask the very knowledgeable Server</t>
  </si>
  <si>
    <t>The restaurant is located inside the West Market</t>
  </si>
  <si>
    <t>Peshwa</t>
  </si>
  <si>
    <t>UVsD8jyo-9J0OUdoSKI0jQ</t>
  </si>
  <si>
    <t>A group of work friends and I stumbled upon upper deck a little over a year ago and everyone from our office has turned upper deck into our local watering hole ever since. Their happy hour special is unbeatable, they have a good selection of draft beers, and the food is out of this world good. The stand out feature of upper deck is the offering of life size beer pong at their outside patio. This takes traditional beer pong and substitutes solo cups with garbage cans (painted to look like solo cups) and Ping Pong balls with dodgeballs They also have a pool table and recently added arcade games (nfl blitz 99 beats madden 15 all day). Get some friends and bring your appetites and some quarters, you won't be disappointed.</t>
  </si>
  <si>
    <t>The restaurant, Upper Deck, has become a local watering hole for a group of work friends</t>
  </si>
  <si>
    <t>The restaurant offers life size beer pong at their outside patio.
The restaurant have a pool table.
The restaurant recently added arcade games. 
There are arcade games such as nfl blitz 99. 
There are arcade games such as madden 15.</t>
  </si>
  <si>
    <t>The restaurant offers a happy hour special</t>
  </si>
  <si>
    <t>They have a good selection of draft beers at the restaurant</t>
  </si>
  <si>
    <t>The food at the restaurant is out of this world good</t>
  </si>
  <si>
    <t>The stand out feature of Upper Deck is the offering of life size beer pong at their outside patio</t>
  </si>
  <si>
    <t>&lt;pos&gt;
Life size beer pong</t>
  </si>
  <si>
    <t>The restaurant also has a pool table</t>
  </si>
  <si>
    <t>&lt;pos&gt;
Pool table</t>
  </si>
  <si>
    <t>Recently, the restaurant added arcade games</t>
  </si>
  <si>
    <t>&lt;pos&gt;
Arcade games</t>
  </si>
  <si>
    <t>Bridgets Steakhouse</t>
  </si>
  <si>
    <t>V5tCeElfEgLsWN78eJgKhA</t>
  </si>
  <si>
    <t>After being in the restaurant business my entire life, this is a hidden gem... It is a not just a steak house, its extraordinary with ever angle of perfection.. I have never sat at a dinner table when the entrees came and literally no one spoke while eating, for a crazy long amount of time, until one of my guests said, "This might be the best steak i have EVER had." There were 6 of us. Each having a different appetizer, and a different entree, (we are ALL foodies), and very helpful suggestions from our completely professional server Peter. I had the special mussel appetizer, they were plump and plentiful, and a tantalizing pork chop cooked to perfection. My husband (the birthday boy) had a butcher block consisting 16 oz ribeye, (he substituted for the filet), 6 oz broiled lobster tail, jumbo shrimp and colossal crabmeat and broiled scallops. We had a bottle of Cane and Fable for the table, at Peter's suggestion, a perfect choice. Everything, including the bread was delicious. This place isn't just for special occasions, we were made aware of the various specials throughout the week that. They offer... A DEFINITE MUST... And then we ended our evening next door at their sister restaurant for after dinner cocktails and a lively fun band as well !!!!</t>
  </si>
  <si>
    <t>The restaurant is a steak house with a variety of dishes</t>
  </si>
  <si>
    <t>The restaurant has its sister restaurant next door offering a lively band.</t>
  </si>
  <si>
    <t>The restaurant offers different appetizers and entrees</t>
  </si>
  <si>
    <t>The restaurant has a professional server named Peter who provides helpful suggestions</t>
  </si>
  <si>
    <t>The restaurant offers a special mussel appetizer, which is plump and plentiful</t>
  </si>
  <si>
    <t>The restaurant serves a tantalizing pork chop cooked to perfection</t>
  </si>
  <si>
    <t>The restaurant offers a butcher block consisting of 16 oz ribeye, 6 oz broiled lobster tail, jumbo shrimp, colossal crabmeat, and broiled scallops</t>
  </si>
  <si>
    <t>The restaurant offers a bottle of Cane and Fable for the table</t>
  </si>
  <si>
    <t>The restaurant serves delicious bread</t>
  </si>
  <si>
    <t>The restaurant offers various specials throughout the week</t>
  </si>
  <si>
    <t>The restaurant has a sister restaurant next door for after dinner cocktails and a lively fun band</t>
  </si>
  <si>
    <t>&lt;pos&gt;
sister restaurant next door, lively fun band</t>
  </si>
  <si>
    <t>Restaurant des Familles</t>
  </si>
  <si>
    <t>AM7gPGpRbEjEkjmsmQXb6w</t>
  </si>
  <si>
    <t>Amazing!!! Go for Sunday brunch. 5 course meal for 40/person roughly. Unlimited champagne. Options are turtle soup or gumbo (both were great). Oysters rockefeller and something else. Get the Rockefeller. Salad. Entree. Dessert. Entrees we had were crab cakes on pasta with cream sauce and soft shelled crab with jambalaya and corn mix. Desserts were cakes, cheesecakes, banana bread pudding, creme Brule (amazing), and pecan pie (great and more like baklava which was nice with the champagne). Great view of gators in a pond/bayou partition. Wonderful service and atmosphere. Must go here!!! Catch an airboat ride down the road, too. We had a blast!</t>
  </si>
  <si>
    <t>The restaurant offers a Sunday brunch with a 5 course meal for roughly 40/person</t>
  </si>
  <si>
    <t>The restaurant offers a great view of gators in a pond/bayou partition.
Customers can catch an airboat ride down the road.</t>
  </si>
  <si>
    <t>The brunch includes unlimited champagne</t>
  </si>
  <si>
    <t>The options for the first course are turtle soup or gumbo</t>
  </si>
  <si>
    <t>The second course includes Oysters Rockefeller</t>
  </si>
  <si>
    <t>The meal also includes a salad, an entree, and a dessert</t>
  </si>
  <si>
    <t>The entrees include crab cakes on pasta with cream sauce and soft shelled crab with jambalaya and corn mix</t>
  </si>
  <si>
    <t>The desserts include cakes, cheesecakes, banana bread pudding, creme Brule, and pecan pie</t>
  </si>
  <si>
    <t>The restaurant has a great view of gators in a pond/bayou partition</t>
  </si>
  <si>
    <t>&lt;pos&gt;
gators in a pond/bayou partition</t>
  </si>
  <si>
    <t>The restaurant provides wonderful service and atmosphere</t>
  </si>
  <si>
    <t>The restaurant is located near a place where you can catch an airboat ride</t>
  </si>
  <si>
    <t>Pat O'Brien’s</t>
  </si>
  <si>
    <t>6Ty-KKWq6hLZYW8DWEHYvg</t>
  </si>
  <si>
    <t>Best piano bar I've been to. In fact the rest of the bars at Pat O'Brian's pale in comparison. The musicians were real pros and were able to play some obscure stuff, and played well to the crowd, but didn't let the music get too bad just because people were requesting bad music (one girl requested lady gaga - poker face, so the pianist started fellating the microphone while singing). Total tourist spot, but one that I would recommend. Drink yourself stupid on gigantic sugary hurricanes.</t>
  </si>
  <si>
    <t>The restaurant is located at Pat O'Brian's</t>
  </si>
  <si>
    <t>The restaurant is a piano bar.</t>
  </si>
  <si>
    <t>The musicians at the restaurant are real pros and are able to play some obscure stuff</t>
  </si>
  <si>
    <t>&lt;pos&gt;
Musicians playing at the restaurant</t>
  </si>
  <si>
    <t>They play well to the crowd, but don't let the music get too bad just because people are requesting bad music</t>
  </si>
  <si>
    <t>&lt;pos&gt;
Music requests</t>
  </si>
  <si>
    <t>The restaurant is a total tourist spot</t>
  </si>
  <si>
    <t>The restaurant offers gigantic sugary hurricanes to drink</t>
  </si>
  <si>
    <t>Tarpon Tavern</t>
  </si>
  <si>
    <t>Rxf7eEfub8LC27P28ObgsA</t>
  </si>
  <si>
    <t>Came for the BOGO fish and chips last Tuesday and really enjoyed this place. We were able to actually sit at the bar while still observing proper social distancing. Bartender wore a mask and was really great. The place has an old world sort of English Pub feel going on. Lots of regulars which to me is always a good sign that there is something special about the restaurant. Very busy outdoor patio area with fans. The burgers looked really good coming out of the kitchen will try one the next times. Cocktails were tasty and were decently priced. I wish they had happy hour everyday instead of Friday only but the meal deals will keep the crowd coming! We will definitely be coming back !!!</t>
  </si>
  <si>
    <t>The restaurant offers a BOGO deal on fish and chips on Tuesdays</t>
  </si>
  <si>
    <t>The restaurant has an old world sort of English Pub feel going on.</t>
  </si>
  <si>
    <t>Customers can sit at the bar while still observing proper social distancing</t>
  </si>
  <si>
    <t>The bartender wears a mask</t>
  </si>
  <si>
    <t>The restaurant has an old world sort of English Pub feel</t>
  </si>
  <si>
    <t>The restaurant has a lot of regular customers</t>
  </si>
  <si>
    <t>The restaurant has a busy outdoor patio area with fans</t>
  </si>
  <si>
    <t>The restaurant serves burgers that look really good</t>
  </si>
  <si>
    <t>The restaurant offers tasty and decently priced cocktails</t>
  </si>
  <si>
    <t>The restaurant has a happy hour on Fridays only</t>
  </si>
  <si>
    <t>The restaurant offers meal deals</t>
  </si>
  <si>
    <t>Lagerhaus Brewery &amp; Grill</t>
  </si>
  <si>
    <t>yYnp7uLBt-PPyG2elubezg</t>
  </si>
  <si>
    <t>Came here with a fellow Masonic brother for a good dinner before a difficult memorial service. Was able to meet the brewmaster and get an amazing tour de bier and history lesson with everything changing, explanation of notes and all of the accoutrement that goes with a blue ribbon tasting experience, all contained within the confines of its culturally amazing German experience on the cusp of Oktoberfest. Looking at the food menu, I was aghast at the fact I could not possibly enjoy everything once and have room to get back into my vehicle. The beer was extremely good, it is definitely not for those that go through a keg a la college. The subtle hints gained from a sipping experience are bar none in the whole of the Tampa Bay area. This bier has culture, and anyone that wants to step through these doors should have culture of their own before they realize they're in over their head if they have commercial beer on the mind. Prepare yourself for a great sleeping experience, and bring your business contacts! Do not live a boring life, don't regret not going here today! This is a German bierhaus done right!</t>
  </si>
  <si>
    <t>The restaurant offers a good dinner experience</t>
  </si>
  <si>
    <t>A group of customers was able to meet the brewmaster and get an amazing tour de bier and history lesson with everything changing, explanation of notes and all of the accoutrement that goes with a blue ribbon tasting experience.
All of it was contained within the confines of its culturally amazing German experience on the cusp of Oktoberfest.</t>
  </si>
  <si>
    <t>The restaurant provides an opportunity to meet the brewmaster and get a tour de bier and history lesson</t>
  </si>
  <si>
    <t>&lt;pos&gt;
Meeting the brewmaster, tour de bier, history lesson</t>
  </si>
  <si>
    <t>The restaurant offers a blue ribbon tasting experience</t>
  </si>
  <si>
    <t>The restaurant provides a culturally amazing German experience, especially during Oktoberfest</t>
  </si>
  <si>
    <t>The food menu at the restaurant is extensive</t>
  </si>
  <si>
    <t>The beer at the restaurant is extremely good and is not for those that go through a keg a la college</t>
  </si>
  <si>
    <t>The restaurant offers a sipping experience with subtle hints</t>
  </si>
  <si>
    <t>The restaurant is located in the Tampa Bay area</t>
  </si>
  <si>
    <t>The restaurant is suitable for business contacts</t>
  </si>
  <si>
    <t>The restaurant is a German bierhaus</t>
  </si>
  <si>
    <t>Zaika</t>
  </si>
  <si>
    <t>kxX2SOes4o-D3ZQBkiMRfA</t>
  </si>
  <si>
    <t>Came here with my husband on our honeymoon this past week as a celebratory meal. We had seen that this was probably the fanciest place in New Orleans so we had to try it. Definitely make sure to make a reservation. First off, this place is HUGE. Literally we walked through like 5 rooms to get to our table. It was crazy. There are a few options on the menu. You can do the tasting menu, a 3 course meal, or a la carte. We both chose to go with the 3 course meal. I got a shrimp dish and my husband got the quail. For dessert I opted for the souffle. I have to say the food was pretty good. It wasn't the best food I've ever had though for that price, but it was good nonetheless. Most notable was the souffle. It was AMAZING. Worth the extra $3 for it. I was so mad that I couldn't finish it because I was way too full. Overall, this was a good choice for a special occasion. The service is great and the atmosphere is definitely fancy. The managers also make sure to personally come by to congratulate you and thank you for eating at the restaurant which I thought was a good touch. I personally just felt a tad bit out of place here. We were definitely the only minorities at this restaurant and we definitely stood out, but it's fine. Tip: There are a ton of pokestops around here since it's right across from the cemetery. It's also a pokestop by itself too. So get your pokeballs and catch them pokemon!</t>
  </si>
  <si>
    <t>The restaurant is considered one of the fanciest places in New Orleans</t>
  </si>
  <si>
    <t>The restaurant is surrounded by several pokestops. 
The restaurant is located near a cemetery. 
The restaurant itself is a designated pokestop.</t>
  </si>
  <si>
    <t>Reservations are recommended at this restaurant</t>
  </si>
  <si>
    <t>The restaurant is huge, with multiple rooms</t>
  </si>
  <si>
    <t>The menu offers a few options including a tasting menu, a 3 course meal, or a la carte</t>
  </si>
  <si>
    <t>The restaurant offers a shrimp dish and quail as part of the 3 course meal</t>
  </si>
  <si>
    <t>The restaurant offers a souffle for dessert</t>
  </si>
  <si>
    <t>The restaurant is suitable for special occasions</t>
  </si>
  <si>
    <t>The service at the restaurant is great and the atmosphere is fancy</t>
  </si>
  <si>
    <t>The restaurant is located right across from a cemetery and is a pokestop itself</t>
  </si>
  <si>
    <t>&lt;pos&gt;
Being a pokestop</t>
  </si>
  <si>
    <t>Casino Del Sol</t>
  </si>
  <si>
    <t>rViAhfKLKmwbhTKROM9m0w</t>
  </si>
  <si>
    <t>Casinos are just lame. Ate at the "International Buffet", which was pretty standard. Although...they did have real horseradish for the prime rib....nice bonus. The only time I come here is to see a concert at the AVA amphitheater. Otherwise...I would skip it.</t>
  </si>
  <si>
    <t>The restaurant is located in a casino</t>
  </si>
  <si>
    <t>The restaurant is a casino. 
The restaurant offers customers the opportunity to see a concert.
Customers can see a concert at the AVA amphitheater.</t>
  </si>
  <si>
    <t>&lt;pos&gt;
Casino</t>
  </si>
  <si>
    <t>The restaurant is called the "International Buffet"</t>
  </si>
  <si>
    <t>The buffet is pretty standard</t>
  </si>
  <si>
    <t>The buffet offers real horseradish for the prime rib</t>
  </si>
  <si>
    <t>The casino also has an AVA amphitheater for concerts</t>
  </si>
  <si>
    <t>&lt;pos&gt;
Casino, AVA amphitheater for concerts</t>
  </si>
  <si>
    <t>The Satellite Cafe</t>
  </si>
  <si>
    <t>T85Ck4uybby0-klUlxF_nw</t>
  </si>
  <si>
    <t>Classic West Philly spot where you can see local wildlife. Everyone from moms to anarchists to hackers to organic gardeners to activists hangs out there. The coffee is excellent, the baked goods are great as well, and if you're working on something, you might run into a possible collaborator there. If you're thinking of moving to West Philly, definitely check out Satellite and the farmer's market.UPDATE (2/24/2013): They've replaced the cracked and chipped cups with new cups, which are awesome. They also got rid of the vegan chicken salad wrap, which was genuinely awful. Everything's looking better, but still feels like home! =)Old Review: There are some downsides to Satellite, but none that really keep us away. For one, every cup is chipped. Every. Single. Cup. I always get my coffee "to go" even if I plan to stay there to avoid drinking out of the cups. Avoid the "vegan chicken salad wrap" at all costs. Technically, it's edible. But it's really terrible, and not even close to actual chicken. The bathroom used to be gross, but now is looking a lot better. There's black chalkboard paint on the walls, which is probably for the best. The service varies widely, but has been improving lately. There's one guy who works there who is just really cold to patrons. Some servers are rude and some are really lovely. But I almost never came back after my first time there because of bad service.</t>
  </si>
  <si>
    <t>The restaurant is a classic West Philly spot where local wildlife can be seen</t>
  </si>
  <si>
    <t>You can see local wildlife at the restaurant.
Everyone from moms to anarchists to hackers to organic gardeners to activists hangs out there.</t>
  </si>
  <si>
    <t>&lt;pos&gt;
Local wildlife can be seen</t>
  </si>
  <si>
    <t>The restaurant is frequented by a diverse crowd including moms, anarchists, hackers, organic gardeners, and activists</t>
  </si>
  <si>
    <t>The restaurant serves excellent coffee and great baked goods</t>
  </si>
  <si>
    <t>The restaurant is a place where you might run into a possible collaborator if you're working on something</t>
  </si>
  <si>
    <t>&lt;pos&gt;
Running into a possible collaborator</t>
  </si>
  <si>
    <t>The restaurant is recommended for those thinking of moving to West Philly</t>
  </si>
  <si>
    <t>&lt;pos&gt;
Recommendation for those thinking of moving to West Philly</t>
  </si>
  <si>
    <t>The restaurant is located near the farmer's market</t>
  </si>
  <si>
    <t>The restaurant has replaced the cracked and chipped cups with new cups</t>
  </si>
  <si>
    <t>The restaurant has removed the vegan chicken salad wrap from their menu</t>
  </si>
  <si>
    <t>The restaurant has a bathroom that used to be gross, but now is looking a lot better</t>
  </si>
  <si>
    <t>The bathroom has black chalkboard paint on the walls</t>
  </si>
  <si>
    <t>&lt;pos&gt;
Black chalkboard paint on the bathroom walls</t>
  </si>
  <si>
    <t>The service at the restaurant varies widely, but has been improving lately</t>
  </si>
  <si>
    <t>Some servers at the restaurant are rude and some are really lovely</t>
  </si>
  <si>
    <t>Spudnuts &amp; Bagels</t>
  </si>
  <si>
    <t>3fpAmsSuEFNF29UUPpgwlw</t>
  </si>
  <si>
    <t>Come early or all the good stuff will be gone! Run by the sweetest old lady, they make their bagels and donuts on site every morning. This is the first family-run donut shop I've seen that also sells lottery tickets/scratchers and boba alongside danishes, egg sandwiches, croissants, and other pastries. Made from potato flour, it gives these donuts a chewier, bouncier, fluffier taste (or it could just be my imagination). The chocolate donut holes are my favorite thing to get here but they always seem to be sold out after 10 am. Always served with a kind smile, the look and feel of the place is reminiscent of my childhood days of wanting the pink frosted donut with sprinkles.</t>
  </si>
  <si>
    <t>The restaurant is run by an old lady</t>
  </si>
  <si>
    <t>The restaurant sells lottery tickets/scratchers.</t>
  </si>
  <si>
    <t>They make their bagels and donuts on site every morning</t>
  </si>
  <si>
    <t>This is a family-run donut shop that also sells lottery tickets/scratchers and boba alongside danishes, egg sandwiches, croissants, and other pastries</t>
  </si>
  <si>
    <t>&lt;pos&gt;
Selling lottery tickets/scratchers</t>
  </si>
  <si>
    <t>The donuts are made from potato flour, which gives them a chewier, bouncier, fluffier taste</t>
  </si>
  <si>
    <t>The chocolate donut holes are a popular item at the restaurant but they always seem to be sold out after 10 am</t>
  </si>
  <si>
    <t>The restaurant has a nostalgic look and feel, reminiscent of childhood days</t>
  </si>
  <si>
    <t>Commander's Palace</t>
  </si>
  <si>
    <t>_C7QiQQc47AOEv4PE3Kong</t>
  </si>
  <si>
    <t>Coming to New Orleans and not eating at Commander's Palace is like going to Paris and not visiting the Louvre. It's not just a meal but a memorable experience. WHAT WE ORDERED: the 3 course coolinary dinner, consisting of a 3 sample soup (turtle soup, gumbo du jour, and chef's seasonal soup), the black skillet seared gulf fish and the creole bread pudding souffle. We also ordered the pecan-crusted gulf fish and a glass of von hovel white wine. Out of the soups, the gumbo du jour was our favorite. The pecan-crusted gulf fish was divine. The creamy crushed-corn sauce that came with it wonderfully complimented the crunchiness of the pecan crust. The seared gulf fish was also complimented by a great, spicy, smoked tomato vinaigrette sauce. The bread pudding souffle was the most unique. It was topped with a bourbon sauce that added an extra level of sophistication to this traditional dessert. After our meal, our waiter, Todd, was kind enough to give us a tour of the estate, a perfect way to cap a perfect meal. Thanks to him we learned about the history of the restaurant as well as the craftsmanship that went into making every one of its dining rooms feel like a different setting altogether. The garden room has floor-to-ceiling panes of glass that overlook the patio, while the main dining room downstairs has hand-carved wooden replicas of the native birds of Louisiana as well as electric chandeliers, each worth $10,000, with lights that flicker and move as if they were candle flames. Todd also gave us a tour of the red wine collection, and the cellar room that can host a private party surrounded by their extensive collection of wine bottles. One of the cellar rooms is kept locked at all times because the wine bottles in there are so old that they shouldn't be moved, and obviously expensive ($6000 / per bottle). We also got to see the adjacent garden, belonging to the house where Ella Brennan still resides, and which is tended to by a full-time gardener. Needless to say, the service was excellent. Todd really gave us a new appreciation for the restaurant and made us feel as if we were family. Another lovely detail about our meal was that all of the ingredients for the pecan-crusted gulf fish came within a 50-mile radius, while most of the ingredients that make up the dishes on the menu come within a 100-mile radius. The open kitchen, which guests are welcome to walk through, features a list of the local ingredients used in the meals. TIP: For an excellent briefing on commander's palace, ask for Todd as your waiter! For the most scenic seating, ask for a table overlooking the patio in the upstairs garden room.</t>
  </si>
  <si>
    <t>The restaurant, Commander's Palace, offers a 3 course coolinary dinner, consisting of a 3 sample soup (turtle soup, gumbo du jour, and chef's seasonal soup), the black skillet seared gulf fish and the creole bread pudding souffle</t>
  </si>
  <si>
    <t>The restaurant offers a tour of the estate for guests. 
The restaurant has a red wine collection in its cellar room. 
The restaurant features an extensive wine collection surrounding its private party area. 
The restaurant has an adjacent garden tended by a full-time gardener. 
The restaurant's garden room has floor-to-ceiling panes of glass overlooking the patio. 
The restaurant decorates its main dining room with hand-carved wooden replicas of native birds of Louisiana. 
The restaurant uses electric chandeliers worth $10,000 that flicker like candle flames.</t>
  </si>
  <si>
    <t>The restaurant also serves pecan-crusted gulf fish and a glass of von hovel white wine</t>
  </si>
  <si>
    <t>The pecan-crusted gulf fish is served with a creamy crushed-corn sauce</t>
  </si>
  <si>
    <t>The seared gulf fish is complimented by a spicy, smoked tomato vinaigrette sauce</t>
  </si>
  <si>
    <t>The bread pudding souffle is topped with a bourbon sauce</t>
  </si>
  <si>
    <t>The restaurant offers a tour of the estate after the meal</t>
  </si>
  <si>
    <t>&lt;pos&gt;
Tour of the estate</t>
  </si>
  <si>
    <t>The restaurant has different dining rooms, each with a unique setting</t>
  </si>
  <si>
    <t>The garden room has floor-to-ceiling panes of glass that overlook the patio</t>
  </si>
  <si>
    <t>The main dining room downstairs has hand-carved wooden replicas of the native birds of Louisiana and electric chandeliers</t>
  </si>
  <si>
    <t>One of the cellar rooms is kept locked at all times because it houses old and expensive wine bottles</t>
  </si>
  <si>
    <t>The restaurant has an adjacent garden, which is tended to by a full-time gardener</t>
  </si>
  <si>
    <t>The ingredients for the pecan-crusted gulf fish come within a 50-mile radius, while most of the ingredients that make up the dishes on the menu come within a 100-mile radius</t>
  </si>
  <si>
    <t>The restaurant has an open kitchen, which guests are welcome to walk through, and it features a list of the local ingredients used in the meals</t>
  </si>
  <si>
    <t>For the most scenic seating, the restaurant offers a table overlooking the patio in the upstairs garden room</t>
  </si>
  <si>
    <t>Mona's Cafe</t>
  </si>
  <si>
    <t>vvOzblHBA2HHsCb7CMSDbQ</t>
  </si>
  <si>
    <t>Covid19 Update:  Still one of my favorite places to get a delicious, and relatively healthy meal, in Mid-City, but right now take-out is your only option. Last week I used the Yelp app to order some takeout, then we grabbed a few things in their little grocery store and took our lunch to City Park and enjoyed salad and hummus underneath an ancient oak in the shade. The grocery store was stocked with all of the usual items. And, because it is a tiny corner store, it wasn't packed with a bunch of people trying to get in my space. I bought some spices and a few cans of stuffed grape leaves to add to my pantry while maintaining a safe distance.</t>
  </si>
  <si>
    <t>The restaurant is one of the favorite places to get a delicious, and relatively healthy meal, in Mid-City</t>
  </si>
  <si>
    <t>The restaurant has a little grocery store.</t>
  </si>
  <si>
    <t>Currently, the restaurant only offers take-out options</t>
  </si>
  <si>
    <t>The restaurant has a little grocery store where you can grab a few things</t>
  </si>
  <si>
    <t>&lt;pos&gt;
Grocery store</t>
  </si>
  <si>
    <t>The grocery store is stocked with all of the usual items</t>
  </si>
  <si>
    <t>The grocery store is a tiny corner store, so it doesn't get packed with a bunch of people</t>
  </si>
  <si>
    <t>The grocery store sells spices and canned stuffed grape leaves</t>
  </si>
  <si>
    <t>&lt;pos&gt;
Grocery store, selling spices, selling canned stuffed grape leaves</t>
  </si>
  <si>
    <t>Carpe Cafe</t>
  </si>
  <si>
    <t>fb_UwqBl9OB4ct6awajODA</t>
  </si>
  <si>
    <t>Cozy little cafe offering flavorful coffee, homemade treats and lunches, and a big community impact. First off the bourbon bread pudding is spectacular. Second, they usually have live music from local artists on the weekend and they run various liberal arts camps to support and nurture local talent. Sometimes the service is slow but instead of letting it bother me, I use the time to take in the aromas, people, and experience.</t>
  </si>
  <si>
    <t>The restaurant is a cozy little cafe</t>
  </si>
  <si>
    <t>The restaurant aims to create a big community impact through its activities. 
The restaurant features live music performances by local artists on weekends. 
The restaurant runs liberal arts camps to support and nurture local talent.</t>
  </si>
  <si>
    <t>The cafe offers flavorful coffee, homemade treats, and lunches</t>
  </si>
  <si>
    <t>The cafe has a big community impact</t>
  </si>
  <si>
    <t>&lt;pos&gt;
Community impact</t>
  </si>
  <si>
    <t>The bourbon bread pudding offered by the cafe is spectacular</t>
  </si>
  <si>
    <t>The cafe usually has live music from local artists on the weekend</t>
  </si>
  <si>
    <t>&lt;pos&gt;
Live music from local artists on the weekend</t>
  </si>
  <si>
    <t>The cafe runs various liberal arts camps to support and nurture local talent</t>
  </si>
  <si>
    <t>&lt;pos&gt;
Liberal arts camps</t>
  </si>
  <si>
    <t>The service at the cafe can sometimes be slow</t>
  </si>
  <si>
    <t>Indianapolis Canal Walk</t>
  </si>
  <si>
    <t>E9PHQ9oPEWs6jkhJq3JoXg</t>
  </si>
  <si>
    <t>Definitely should be on your list of places to go in Nashville if you are a fan of music and hearing new artists. I was there for the songwriters night and it was awesome. We also got the wings and burger. Wings were phenomenal burger was nothing special but the fries were awesome.</t>
  </si>
  <si>
    <t>The restaurant is located in Nashville and is recommended for fans of music and new artists</t>
  </si>
  <si>
    <t>Customers can hear new artists here.
The restaurant has songwriters night.</t>
  </si>
  <si>
    <t>&lt;pos&gt;
music and new artists</t>
  </si>
  <si>
    <t>The restaurant hosts a songwriters night</t>
  </si>
  <si>
    <t>&lt;pos&gt;
Songwriters night</t>
  </si>
  <si>
    <t>The restaurant serves wings and burgers</t>
  </si>
  <si>
    <t>The wings at the restaurant are phenomenal</t>
  </si>
  <si>
    <t>The restaurant also serves fries, which are described as awesome</t>
  </si>
  <si>
    <t>Arnold's Way</t>
  </si>
  <si>
    <t>-kz82pLe268Cw59S6fD1BQ</t>
  </si>
  <si>
    <t>Delicious healthy food that even my picky 4 year old enjoyed very comfortable atmosphere with a mini trampoline that was perfect for a energetic child.</t>
  </si>
  <si>
    <t>The restaurant serves delicious healthy food</t>
  </si>
  <si>
    <t>The restaurant has a mini trampoline.</t>
  </si>
  <si>
    <t>The restaurant has a very comfortable atmosphere</t>
  </si>
  <si>
    <t>The restaurant features a mini trampoline that is perfect for energetic children</t>
  </si>
  <si>
    <t>&lt;pos&gt;
Mini trampoline</t>
  </si>
  <si>
    <t>Even picky eaters, like a 4 year old, enjoyed the food at the restaurant</t>
  </si>
  <si>
    <t>Bubba Gump Shrimp</t>
  </si>
  <si>
    <t>hwK5v_44MC9YDx2Yr9PTdQ</t>
  </si>
  <si>
    <t>Eh this place is ok. It was nice to sit along the water and see a manatee. Our app came a second before out food. I hate that. Why order an app? The grouper - forget what this is called Jenny's something in lobster sauce- was awful. Even the mashed potatoes were so salty I couldn't even eat it. The mozzarella sticks were really good though. Our waitress was great that's what saved the place from only getting one star from me.</t>
  </si>
  <si>
    <t>The restaurant is located along the water where you can see a manatee</t>
  </si>
  <si>
    <t>Customers can sit along the water where they can see manatees.</t>
  </si>
  <si>
    <t>The restaurant serves appetizers and main dishes almost simultaneously</t>
  </si>
  <si>
    <t>The restaurant offers a dish called grouper in lobster sauce</t>
  </si>
  <si>
    <t>The restaurant serves mashed potatoes</t>
  </si>
  <si>
    <t>The restaurant offers mozzarella sticks</t>
  </si>
  <si>
    <t>The restaurant has great waitstaff</t>
  </si>
  <si>
    <t>Bern's Steak House</t>
  </si>
  <si>
    <t>dsfRniRgfbDjC8os848B6A</t>
  </si>
  <si>
    <t>Excellent. But, don't take my word for it, check it out for yourself. Go ahead and be critical while you're at it because you will find something wrong with Bern's. It just won't be the quality of the food and most likely won't be the service. You can pick on the decor though since it's a relatively easy target. The building is quite unattractive: white painted stucco and no windows. It may as well be a Wal-Mart. Also, the interior is dark and a bit gaudy-ish so be prepared for that. Hype often leaves me feeling that something is over-rated and I tend to find reasons to support that view. Bern's, however, pretty much lives up to it's name. The food is extremely high quality, the service is impeccable, and if you like wine, you will have more choices than you could ever sample in a lifetime including some extremely rare vintages. The menu is as thick as an encyclopedia and contains useful information about aging meat, suggestions for cooking preferences, and the reasons why their beautiful, well-fed beef is superior to anything you've ever experienced before. The more you know about something, the easier it is to make an informed choice and while the menu is biased, there is definitely a lot of valuable information in it. Take some time to read through it if you've never done so or better yet, check it out before you go if you can. The wine list is more like a wine book. Bern's claims the largest wine selection in the world. If that's not true, it's probably pretty close. You may be offered a tour of the wine cellar where you can see quite a bit of the collection for yourself, including the special wines which are kept under lock and key. Well, it's a $2 lock and key but that still qualifies. We dined with someone who hates french onion soup but he actually finished an entire bowl of it and commented that it was excellent. It was definitely delicious as were the mini crisp-breads accompanying the soup. I'm not a fan of caviar but if you fancy that, you'll find several choices here. I definitely prefer a grown fish over its eggs. Wild salmon and they will tell you exactly which cold waters it originated from whether it's Alaska, Scotland, Norway, etc. Considering what comes with each entree, the meals are fairly reasonably priced. The sides aren't stingy. You get a decently sized portion of veggies or whatever side you order. The quality of beef and fish is outstanding and the flavors are delicious. Expect to pay close to $40 for a salmon entree which comes with soup, vegetables, and a starch (rice or potato). The steaks are priced according to weight and there is quite a range. Again, I suggest checking out the menu beforehand since it contains a lot of useful information. Save room and make a reservation for dessert upstairs where a party of up to 4 can fit at a cozy table nestled inside a converted wine cask. Choose your music and use the telephone on the wall to call your server if you need to. Bern's is not shy about boasting. Not only have they staked claim to the best beef, and the largest wine collection in the world, but they also offer "The Best Sundae in the World" with homemade macadamia nut ice cream created from a recipe that took 7 years to perfect. Not sure if it really is the best sundae in the world but I will say that the ice cream is delicious and probably some of the tastiest I've ever had. This is a destination restaurant where it is worth celebrating life events like birthdays and anniversaries. If I were a man and wanted to propose to the woman of my dreams, I would bring her here for dinner, reserve a table in the dessert room, have that macadamia nut sundae come out with a ring on top and get down on my knee. Really. If you're going to propose in a restaurant, this is one I would definitely recommend. Of course she loves you so much that it doesn't matter where you propose but this will definitely tip the scales in your favor and she is always going to remember it. The candlelight makes you look even more gorgeous and the service and food will probably be amazing enough to make up for it even if you're not your usual super charming self. Take a happy little tour through the wine cellar and kitchen after dinner before heading up to the dessert room. You can carry your wine glass on the tour which makes it even more fun. That little walk will get the endorphins flowing and make it easy and exciting for her to accept your marriage proposal. If you go, you absolutely must make a reservation. We went on a Tuesday night which we thought wouldn't require a reservation but there was an hour wait at 6:30 pm. We stayed in the bar area until a table was ready and the wait ended up being much less than an hour. Overall, an excellent dining experience with delicious high-quality food and superior service.</t>
  </si>
  <si>
    <t>The interior of the restaurant is dark and a bit gaudy-ish</t>
  </si>
  <si>
    <t>The restaurant may offer a tour of the wine cellar.
The restaurant has a table nestled inside a converted wine cask.</t>
  </si>
  <si>
    <t>The food at the restaurant is extremely high quality</t>
  </si>
  <si>
    <t>The restaurant offers impeccable service</t>
  </si>
  <si>
    <t>The restaurant has a wide variety of wine choices, including some extremely rare vintages</t>
  </si>
  <si>
    <t>The menu of the restaurant is as thick as an encyclopedia and contains useful information about aging meat, suggestions for cooking preferences, and the reasons why their beef is superior</t>
  </si>
  <si>
    <t>The restaurant claims to have the largest wine selection in the world</t>
  </si>
  <si>
    <t>The restaurant offers a tour of the wine cellar where you can see quite a bit of the collection for yourself, including the special wines which are kept under lock and key</t>
  </si>
  <si>
    <t>The restaurant serves french onion soup and mini crisp-breads</t>
  </si>
  <si>
    <t>The restaurant offers several choices of caviar</t>
  </si>
  <si>
    <t>The restaurant serves wild salmon and they will tell you exactly which cold waters it originated from</t>
  </si>
  <si>
    <t>The meals at the restaurant are fairly reasonably priced and come with decently sized portions of sides</t>
  </si>
  <si>
    <t>The quality of beef and fish at the restaurant is outstanding</t>
  </si>
  <si>
    <t>The restaurant offers a salmon entree which comes with soup, vegetables, and a starch (rice or potato)</t>
  </si>
  <si>
    <t>The steaks at the restaurant are priced according to weight</t>
  </si>
  <si>
    <t>The restaurant has a dessert room upstairs where a party of up to 4 can fit at a cozy table nestled inside a converted wine cask</t>
  </si>
  <si>
    <t>The restaurant offers "The Best Sundae in the World" with homemade macadamia nut ice cream</t>
  </si>
  <si>
    <t>The restaurant is suitable for celebrating life events like birthdays and anniversaries</t>
  </si>
  <si>
    <t>The restaurant offers a tour through the wine cellar and kitchen after dinner</t>
  </si>
  <si>
    <t>&lt;pos&gt;
Tour through the wine cellar and kitchen</t>
  </si>
  <si>
    <t>The restaurant requires a reservation</t>
  </si>
  <si>
    <t>The restaurant has a bar area where you can wait until a table is ready</t>
  </si>
  <si>
    <t>Raising Cane's Chicken Fingers</t>
  </si>
  <si>
    <t>5uTEok3Z0YICni8NxeDZXw</t>
  </si>
  <si>
    <t>For a quick bite this place is ideal but very cramped. Small menu but good food esp shrimp or fish po boy! Service is very slow. We were not greeted for quiet some time. Finally they cleaned a table so we could settle down. Not a very fancy or clean place. Wish there were more options close to the dock area since we just needed some quick lunch before we board the paddle cruise.</t>
  </si>
  <si>
    <t>The restaurant is ideal for a quick bite but can be very cramped</t>
  </si>
  <si>
    <t>The restaurant is located near a dock area where customers can walk. 
The restaurant allows customers to board paddle cruises nearby.</t>
  </si>
  <si>
    <t>The restaurant has a small menu but offers good food, especially shrimp or fish po boy</t>
  </si>
  <si>
    <t>The service at the restaurant can be slow</t>
  </si>
  <si>
    <t>The restaurant is not very fancy or clean</t>
  </si>
  <si>
    <t>The restaurant is located close to the dock area</t>
  </si>
  <si>
    <t>Tea Witch Cafe</t>
  </si>
  <si>
    <t>mFWFtD6bXdpLz8bDXe-LHw</t>
  </si>
  <si>
    <t>For any bruja, witch, warlock, or spiritual medium this is the tea house and coffee for you! Even if you aren't as in touch with your third eye they have an on site medium to contact your ancestors and read your cards to awaken your spirituality. The inside is an eclectic mixture of ancient art and witchy wares with a giant moon above you on the ceiling. Their apothecary area is where they assemble their medicinal teas and perform their spiritual readings. Any woman would feel at home here, a perfect womb of safe spirituality.</t>
  </si>
  <si>
    <t>The restaurant is a tea house and coffee shop suitable for spiritual mediums</t>
  </si>
  <si>
    <t>The restaurant has an on site medium to contact your ancestors and read your cards to awaken your spirituality.
The restaurant has an apothecary area where they assemble their medicinal teas and perform their spiritual readings.
The inside is an eclectic mixture of ancient art and witchy wares with a giant moon on the ceiling.</t>
  </si>
  <si>
    <t>&lt;pos&gt;
spiritual mediums' suitability</t>
  </si>
  <si>
    <t>The restaurant has an on site medium to contact your ancestors and read your cards to awaken your spirituality</t>
  </si>
  <si>
    <t>&lt;pos&gt;
On site medium to contact your ancestors, read your cards to awaken your spirituality</t>
  </si>
  <si>
    <t>The inside of the restaurant is an eclectic mixture of ancient art and witchy wares with a giant moon above you on the ceiling</t>
  </si>
  <si>
    <t>&lt;pos&gt;
ancient art, witchy wares, giant moon on the ceiling</t>
  </si>
  <si>
    <t>The restaurant has an apothecary area where they assemble their medicinal teas and perform their spiritual readings</t>
  </si>
  <si>
    <t>&lt;pos&gt;
Apothecary area, medicinal teas, spiritual readings</t>
  </si>
  <si>
    <t>The restaurant provides a safe and comfortable environment for women</t>
  </si>
  <si>
    <t>Touch Of Italy</t>
  </si>
  <si>
    <t>Qz6-OxFp9PhGwMZG5geqpw</t>
  </si>
  <si>
    <t>Friends of ours recommended this new restaurant that is right next to the Charcoal Pit on 202. They said they really enjoyed their meal, so we decided to give this place a chance last Saturday. We went in for a late lunch/ early dinner around 4:45 pm. There was only one other table in there, so we had the place to ourselves. This gave us a chance to walk around and check things out. The decor is different for an Italian place. There are no paintings of Venice on the walls, thank god! Each table has a guidebook of Italy tourist spots, so you can check things out while you browse the menu. Our waitress was very welcoming and gave her recommendations. The menu is very simple, nothing fancy. We started with the fried calamari. It was very good, not chewy at all. My only complaint was that it was served on top of the marinara sauce. This caused the breading to become soggy. Ask for it on the side. For entrees we had the chicken parm and penne alla vodka. The rigatoni and penne pasta is made fresh in house. The vodka sauce was somewhat different than what I am used to. It was a lighter cream color, and didn't seem to have any prosciutto in it. Either way it was excellent. The dish also came with 3 breaded chicken cutlets. The pieces of chicken were off to the side sitting on top of their house marinara sauce. It was a little odd, having the two sauces on one plate, but the chicken was really good, so I'm not complaining. The chicken parm was basically the same cutlets I had, only bigger, with parm cheese on it. The house red sauce was good. We didn't get dessert, as the entrees are very large here. You will more than likely be taking some of it home. Our bill, including two glasses of wine ($8 each) was only $54. The prices are very fair. Hands down the best Italian on 202. I will definitely return.</t>
  </si>
  <si>
    <t>The restaurant is located next to the Charcoal Pit on 202</t>
  </si>
  <si>
    <t>The restaurant has no painting of Venice on the walls.
Each table has a guidebook of Italy tourist spots.</t>
  </si>
  <si>
    <t>The restaurant is usually not crowded during late lunch/ early dinner hours</t>
  </si>
  <si>
    <t>The decor of the restaurant is different for an Italian place, with no paintings of Venice on the walls</t>
  </si>
  <si>
    <t>The restaurant has a very welcoming staff who give recommendations</t>
  </si>
  <si>
    <t>The menu of the restaurant is very simple</t>
  </si>
  <si>
    <t>The restaurant serves fried calamari as a starter</t>
  </si>
  <si>
    <t>The restaurant offers chicken parm and penne alla vodka as entrees</t>
  </si>
  <si>
    <t>The rigatoni and penne pasta is made fresh in house at the restaurant</t>
  </si>
  <si>
    <t>The vodka sauce at the restaurant is a lighter cream color, and doesn't seem to have any prosciutto in it</t>
  </si>
  <si>
    <t>The dish also comes with 3 breaded chicken cutlets</t>
  </si>
  <si>
    <t>The chicken parm is served with parm cheese on it</t>
  </si>
  <si>
    <t>The restaurant serves house red sauce</t>
  </si>
  <si>
    <t>The entrees at the restaurant are very large</t>
  </si>
  <si>
    <t>The restaurant offers wine at $8 per glass</t>
  </si>
  <si>
    <t>The prices at the restaurant are very fair</t>
  </si>
  <si>
    <t>Redefined Hope Boutique</t>
  </si>
  <si>
    <t>PybkLq1widON8UAl__tPvQ</t>
  </si>
  <si>
    <t>Great boutique and coffee shop on the far eastside. The part of a great program to assist women who are exiting sex trafficking. There is a boutique that has lots of clothing and accessories for ladies. The prices are reasonable and the quality of the merchandise is high. The coffee shop is fantastic. It has a variety of coffees (all the usuals -- latte, drip, espresso, cappuccino, etc.). They also have hot and cold chai latte (I was told they are wonderful by my wife and son). The menu also includes steamers and a large variety of lattes. There is a cooler with soft drinks and water. They also sell 10-12 (I can't remember) varieties of Sundaes ice cream (which is the best ice cream in town, IMO). They also have some baked goods (scones and the like). Overall, I was impressed by the experience. I will definitely be back.</t>
  </si>
  <si>
    <t>The restaurant is a boutique and coffee shop located on the far eastside</t>
  </si>
  <si>
    <t>The restaurant has a program to assist women who are exiting sex trafficking. 
The restaurant has a boutique that has lots of clothing and accessories for ladies.</t>
  </si>
  <si>
    <t>&lt;pos&gt;
Boutique</t>
  </si>
  <si>
    <t>It is part of a program to assist women who are exiting sex trafficking</t>
  </si>
  <si>
    <t>&lt;pos&gt;
Program to assist women who are exiting sex trafficking</t>
  </si>
  <si>
    <t>The boutique offers lots of clothing and accessories for ladies</t>
  </si>
  <si>
    <t>&lt;pos&gt;
Boutique, Clothing and accessories for ladies</t>
  </si>
  <si>
    <t>The prices of the merchandise are reasonable and the quality is high</t>
  </si>
  <si>
    <t>&lt;pos&gt;
Merchandise</t>
  </si>
  <si>
    <t>The coffee shop offers a variety of coffees including latte, drip, espresso, cappuccino, etc</t>
  </si>
  <si>
    <t>They also serve hot and cold chai latte</t>
  </si>
  <si>
    <t>The menu includes steamers and a large variety of lattes</t>
  </si>
  <si>
    <t>The restaurant has a cooler with soft drinks and water</t>
  </si>
  <si>
    <t>They sell 10-12 varieties of Sundaes ice cream</t>
  </si>
  <si>
    <t>The restaurant also offers baked goods such as scones</t>
  </si>
  <si>
    <t>Fitzwater Station</t>
  </si>
  <si>
    <t>6OqY-P_1xV-qS2EgSOL-rw</t>
  </si>
  <si>
    <t>Great spot to get something to eat after canoeing or kayaking for the day. The food is good, but I would not say there was any entree that blew me away. The location and that they offer canoeing and kayaking is what makes this place great. You can also feed the sunny fish off the deck too! I always make time to stop here for a bite and enjoy the view off the deck.</t>
  </si>
  <si>
    <t>The restaurant is a great spot to get something to eat after canoeing or kayaking for the day</t>
  </si>
  <si>
    <t>The restaurant offers canoeing. 
The restaurant offers kayaking.
Customers can feed the sunny fish off the deck.</t>
  </si>
  <si>
    <t>The food at the restaurant is good</t>
  </si>
  <si>
    <t>The restaurant is located in a place that offers canoeing and kayaking</t>
  </si>
  <si>
    <t>&lt;pos&gt;
Canoeing and kayaking</t>
  </si>
  <si>
    <t>You can also feed the sunny fish off the deck at the restaurant</t>
  </si>
  <si>
    <t>&lt;pos&gt;
Feeding sunny fish off the deck</t>
  </si>
  <si>
    <t>The restaurant has a deck where you can enjoy the view</t>
  </si>
  <si>
    <t>RumFish Grill</t>
  </si>
  <si>
    <t>L-YdO_NODKXXT3bkS0nUpg</t>
  </si>
  <si>
    <t>Great, but expensive. We went there twice and ate outside both times. Live music and lounge area with sofas added to the cool, urban vibe. If you want to sit by the fishies, reservations are a must, even on a weekday. Kids can snorkel in the tank, but you need reservations, too.</t>
  </si>
  <si>
    <t>The restaurant is expensive</t>
  </si>
  <si>
    <t>The restaurant hosts live music performances. 
The restaurant has a lounge area. 
The restaurant features a fish tank. 
Kids can snorkel and see fishies in the fish tank. 
The restaurant creates a cool, urban vibe for its customers.</t>
  </si>
  <si>
    <t>The restaurant offers outdoor seating</t>
  </si>
  <si>
    <t>The restaurant features live music and a lounge area with sofas, contributing to a cool, urban vibe</t>
  </si>
  <si>
    <t>&lt;pos&gt;
live music</t>
  </si>
  <si>
    <t>If you want to sit by the fish tank, reservations are a must, even on a weekday</t>
  </si>
  <si>
    <t>The restaurant offers snorkeling in the tank for kids, but reservations are required</t>
  </si>
  <si>
    <t>&lt;pos&gt;
Snorkeling in the tank for kids</t>
  </si>
  <si>
    <t>Sardi's Pollo A La Brasa</t>
  </si>
  <si>
    <t>vrQCClTDrPSbIHO-ub8qFg</t>
  </si>
  <si>
    <t>Had my eye on this place since they opened. As luck would have it, not only would I be driving by on Saturday but it was their official grand opening! WDAS had set up speakers in front blasting music and inviting folks to come on in! There was a balloon sculpture and a face painter. But the best thing going on was the FREE LUNCH!!!! Yup. FREE LUNCH! Each patron received a half chicken right out of the rotisserie and two sides plus a fountain drink! How can you beat that? You're right - you can't. I sat down in a booth the spacious and bright restaurant. The leg and thigh were very good. I'm not a big dark meat guy but you could taste the flavor and goodness Peruvian BBQ has to offer. It was delicious. For my sides I tried a very good fried rice and so so French fries (the string beans looked good but I spied them too late in making my choices). It was impressive how well they handled the big crowd to keep it moving fast. I liked Sardis very much but want to go back and try a number of other things on the menu. Definitely a place worth checking out of you are in the area!</t>
  </si>
  <si>
    <t>The restaurant had its official grand opening on a Saturday</t>
  </si>
  <si>
    <t>On the restaurant's official grand opening, they had a balloon scuplture. 
On the restaurant's official grand opening, they had a face painter.</t>
  </si>
  <si>
    <t>The restaurant had a balloon sculpture and a face painter for the grand opening</t>
  </si>
  <si>
    <t>&lt;pos&gt;
Balloon sculpture, face painter</t>
  </si>
  <si>
    <t>The restaurant offered a free lunch during the grand opening, which included a half chicken right out of the rotisserie, two sides, and a fountain drink</t>
  </si>
  <si>
    <t>The restaurant is spacious and bright</t>
  </si>
  <si>
    <t>The restaurant offers a booth seating</t>
  </si>
  <si>
    <t>The restaurant serves Peruvian BBQ, including leg and thigh</t>
  </si>
  <si>
    <t>The restaurant offers sides such as fried rice and French fries</t>
  </si>
  <si>
    <t>The restaurant was able to handle a big crowd efficiently during the grand opening</t>
  </si>
  <si>
    <t>The restaurant has a variety of other items on the menu</t>
  </si>
  <si>
    <t>Pierogi Grill</t>
  </si>
  <si>
    <t>wf0yPZRvfmkrvhJ6mf6O6Q</t>
  </si>
  <si>
    <t>I am having to update my review this place solely based on my experience here again today for lunch. I tried something completely different and I am now a fan of this place. It is so good! We shared the potato pancakes again (you MUST get these if you come) for our appetizer. For our lunch we ordered three different dishes to share. The first of course, the smoked Kielbasa...you cant come to a Polish restaurant and not try the sausage... The PYZY...9 round (golf ball size) potato dumplings filled with meat (pork) topped with melted butter and sauteed onions, and Potato dumplings with beef stew (GULASZ Z KOPYTKAMI) beef tenderloin braised in onions served over potato dumplings with a side salad, but I substituted mine with a cucumber salad instead. We had so much left over that I had a great dinner tonight too! The meals were on the heavy side, so I wouldnt come here if you arent hungry. This place serves amazing Polish food and the staff is great! I love the little shop/deli that they have as well. I buy sweets here that I havent been able to find anywhere else since my move from Germany. They carry it here and I dont care what the mark up price on it is.... Im getting it, because its only every now and then I get to splurge a little on myself....sorry...no sharing!</t>
  </si>
  <si>
    <t>The restaurant offers potato pancakes as an appetizer</t>
  </si>
  <si>
    <t>The restaurant has a little shop/deli that carries German sweets that are hard to find anywhere else.</t>
  </si>
  <si>
    <t>For lunch, the restaurant offers a variety of dishes including smoked Kielbasa, PYZY which are round potato dumplings filled with meat (pork) topped with melted butter and sauteed onions, and Potato dumplings with beef stew (GULASZ Z KOPYTKAMI) beef tenderloin braised in onions served over potato dumplings with a side salad</t>
  </si>
  <si>
    <t>The restaurant allows for substitutions in the side salad, for example, a cucumber salad</t>
  </si>
  <si>
    <t>The meals at the restaurant are on the heavy side</t>
  </si>
  <si>
    <t>The restaurant serves Polish food</t>
  </si>
  <si>
    <t>The staff at the restaurant is great</t>
  </si>
  <si>
    <t>The restaurant also has a little shop/deli</t>
  </si>
  <si>
    <t>&lt;pos&gt;
Shop/deli</t>
  </si>
  <si>
    <t>The shop/deli at the restaurant carries sweets that are hard to find elsewhere</t>
  </si>
  <si>
    <t>&lt;pos&gt;
Shop/Deli</t>
  </si>
  <si>
    <t>Pinewood Social</t>
  </si>
  <si>
    <t>2OXCAbz3x_MrQSYj1zarIA</t>
  </si>
  <si>
    <t>I have been to Pinewood Social three times now: twice for dinner and drinks, and once for a lunchtime business meeting. Each time, I leave Pinewood in a better mood than when I entered. Why? Because spaces like Pinewood make you happy to be alive, to be so incredibly lucky to be surrounded by beauty and dining on the finest food and libations available, to live in a town that continues to grow and nurture entrepreneurs like the Goldberg brothers, who own this and other equally enjoyable establishments in town. The first visit was the first week it opened, and three friends and I decided to order a variety of dishes to share and sample. Our favorites were the cauliflower salad, the "things on toast" (we had one of each), and for entrees, the fried chicken, cheeseburger, and Reuben sandwich. Honestly, everything was great, and we also enjoyed two rounds each of cocktails, as well as after dinner coffee cocktails. The Curtado with Fernet was amazing and I am craving one just thinking of it. My second visit was for lunch, and I ordered the kale caeser with shrimp. It was delicious and a nice portion for lunch. My coworker had the cheeseburger. We enjoyed coffee and remained seated for over two hours, discussing work. The flow from lunch-meeting to meeting-over-coffee was seamless and both of us commented how nice the space was for working. We never felt rushed and were attentively served. The third time was again for dinner and drinks. We order oysters (delicious) and burgers (I was craving the burger since watching my coworker devour his). My friend got cauliflower as her side, and commented to her server that it was overly salted. Our server promptly took it and returned with a new, less seasoned serving. As a veteran of the restaurant industry, this is the type of service that makes me know Pinewood deserves five stars- things go wrong. Nothing is always perfect. Patrons should let their server know if something isn't right. How the server responds shows what level of service is expected at the business. Our server responded exactly how I hoped- she made things right. We couldn't have been happier with our night. I plan to go back for breakfast this week. I have not bowled yet, but the bowling alley looks awesome and is decked out with vintage equipment. In all, Pinewood Social is a step above any other venture in Nashville. Everything is done with the highest taste level without feeling stuffy or pretentious. I would take my grandmother there, a date there, or again, a coworker for a meeting. Plus, everyone is so damn nice there, indicating they share my personal motto: be nice or leave!</t>
  </si>
  <si>
    <t>Pinewood Social is a restaurant that offers dinner, drinks, and lunchtime business meetings</t>
  </si>
  <si>
    <t>The restaurant has a bowling alley.</t>
  </si>
  <si>
    <t>The restaurant offers a variety of dishes to share and sample</t>
  </si>
  <si>
    <t>The favorites include the cauliflower salad, the "things on toast", and for entrees, the fried chicken, cheeseburger, and Reuben sandwich</t>
  </si>
  <si>
    <t>The restaurant also offers cocktails and after dinner coffee cocktails, including the Curtado with Fernet</t>
  </si>
  <si>
    <t>For lunch, the restaurant offers dishes like the kale caeser with shrimp and cheeseburger</t>
  </si>
  <si>
    <t>The restaurant provides a comfortable space for working and meetings, with a seamless transition from lunch to meeting</t>
  </si>
  <si>
    <t>&lt;pos&gt;
Working space, Meetings</t>
  </si>
  <si>
    <t>The restaurant also offers oysters and burgers for dinner</t>
  </si>
  <si>
    <t>The restaurant is attentive to customer feedback and promptly corrects any issues with the food</t>
  </si>
  <si>
    <t>The restaurant also has a bowling alley with vintage equipment</t>
  </si>
  <si>
    <t>&lt;pos&gt;
Bowling alley with vintage equipment</t>
  </si>
  <si>
    <t>Pinewood Social is suitable for a variety of occasions, including meals with family, dates, and business meetings</t>
  </si>
  <si>
    <t>The staff at the restaurant is very nice</t>
  </si>
  <si>
    <t>The Little Lamb</t>
  </si>
  <si>
    <t>tXf6TpqHOLiwyMNbYAOOCQ</t>
  </si>
  <si>
    <t>I have been wanting to venture over to Garrison since their opening and last night I finally made it! My friends and I made the short walk from Sparkman's Warf and found ourselves here to play some virtual golf. Little did we know how much fun we were actually going to have. I'm not much of a golfer but I did love that you can switch it to games like zombie dodgeball. When we ordered drinks I was even happier, my old fashioned was perfect and not overly sweet like most bars make it. The poutine was soooooo good and perfect for the for of us to split. To top everything off our waitress was very friendly. Overall really happy with our experience and look forward to coming back.Ps. If you dont want to walk from Channelside just take the trolly!</t>
  </si>
  <si>
    <t>The restaurant, Garrison, is located a short walk from Sparkman's Warf</t>
  </si>
  <si>
    <t>Customers can play virtual golf.
Customers can play games. 
Customers can play games like zombie dodgeball.
The restaurant is a short walk from Sparkman's Warf.
Customers can walk from Channelside to the restaurant.</t>
  </si>
  <si>
    <t>The restaurant offers virtual golf and games like zombie dodgeball</t>
  </si>
  <si>
    <t>&lt;pos&gt;
Virtual golf, games like zombie dodgeball</t>
  </si>
  <si>
    <t>The restaurant serves drinks, including an old fashioned that is not overly sweet</t>
  </si>
  <si>
    <t>The restaurant offers poutine which is good for sharing</t>
  </si>
  <si>
    <t>The restaurant has friendly waitstaff</t>
  </si>
  <si>
    <t>The restaurant is accessible from Channelside by trolley</t>
  </si>
  <si>
    <t>Galliano Restaurant</t>
  </si>
  <si>
    <t>RGXb-3iUuaORNWB_nt_RcQ</t>
  </si>
  <si>
    <t>I have never been so disappointed in a karaoke venue in my entire life... I made a reservation a week before my party, a small room. One of the nice things that I liked when I read online about ktop was that each karaoke room has its own bathroom! When I checked out the bathroom in our room the toilet was filled with B L O O D (SERIOUSLY!!) AND the floor was covered in an unpromising liquid substance... I don't know what it was because the floor is black but... I have a bad feeling I wouldn't want to know anyway. When we told someone, they simply flushed the toilet and let us know to be aware that the toilet was broken but we could still use it (???; though to be fair it maybe been a language barrier problem and maybe he couldn't explain what exactly was wrong with our toilet.) He also left the floor covered in whatever that was. Also, I am not exaggerating when I say that it was literally one fourth of the floor was flooded with whatever that ominous liquid was next to the toilet. I ended up requesting a different room, (one wasn't offered to me) and thankfully they complied... But this room wasn't much better. At first glance it looked pretty with the glowing lights and everything but it was very dirty and there was no toilet paper in the bathroom... We ended up having to use the box of tissues (go Kleenex!) that was in the room. The food was...... firstly the online menu is totally different from the actual menu... There was no japchae, no pineapple fried rice, no pad thai, no drunken noodles.... Nothing that could pass as a full entre or even was sized big enough to be shared! Instead we was just overpriced, under (or over) cooked appetizers and a variety of milk teas. An example is the potato shrimp which u have had else where and love- the outside was browned crispy but the inside was soft and pale raw potato... it didn't even cook well to the center... A lot of the food (crab Rangoon, lamb skewers, even the potato shrimp) was cold on arrival. Honestly it was just embarrassing... I can't imagine the chef themselves eating their own food and dm very surprised by the honestly terrible quality of the meals...The karaoke was alright. Quite a few of the songs were just music videos without lyrics and as such, they still had the voices of the actual singers, making it more of an unofficial singalong and somewhat defeating the purpose of karaoke. The song selection could've been a lot better and one of our mics was dead. We asked for another.... it also died. (We were only there for 2.5 hours, too...) All in all, it was extremely disappointed and wish I could get all two and a half of those hours back spent searching for common songs that weren't there. I will not be returning to this establishment, nor will I be recommending it to anyone. It's a shame that there aren't more karaoke venues in Chinatown that allow for underage guests because I really wanted to enjoy taking my younger friends and associates out... I guess I'll just wait till they're all 21 and take them to something a little more together.</t>
  </si>
  <si>
    <t>Each karaoke room at the venue has its own bathroom</t>
  </si>
  <si>
    <t>The restaurant is also a karaoke venue.
The restaurant has glowing lights in the karaoke room.</t>
  </si>
  <si>
    <t>&lt;pos&gt;
Karaoke rooms, Own bathrooms in each karaoke room</t>
  </si>
  <si>
    <t>The venue offers a variety of food and milk teas, including appetizers like potato shrimp, crab Rangoon, and lamb skewers</t>
  </si>
  <si>
    <t>The online menu of the venue is different from the actual menu</t>
  </si>
  <si>
    <t>The karaoke venue has glowing lights in the rooms</t>
  </si>
  <si>
    <t>&lt;pos&gt;
Karaoke venue, Glowing lights in the rooms</t>
  </si>
  <si>
    <t>The venue provides tissues in the rooms</t>
  </si>
  <si>
    <t>&lt;pos&gt;
Rooms, Providing tissues</t>
  </si>
  <si>
    <t>The karaoke system includes music videos without lyrics and the voices of the actual singers</t>
  </si>
  <si>
    <t>&lt;pos&gt;
Karaoke system</t>
  </si>
  <si>
    <t>The song selection at the venue could be better</t>
  </si>
  <si>
    <t>&lt;pos&gt;
Song selection</t>
  </si>
  <si>
    <t>The venue provides microphones for karaoke, but some may not work properly</t>
  </si>
  <si>
    <t>&lt;pos&gt;
Microphones for karaoke</t>
  </si>
  <si>
    <t>The venue is located in Chinatown and allows for underage guests</t>
  </si>
  <si>
    <t>36th Street Bistro</t>
  </si>
  <si>
    <t>1TK1Kbh-_PWLDXt6UfmnEw</t>
  </si>
  <si>
    <t>I love their small attached nursery. You can find small starter plants for decent sum and bigger plants for more. Staff is very helpful and kind. Restaurant is ok. Nice place to meet friends in the summer and looks so cute. You can find many unique gifts too.</t>
  </si>
  <si>
    <t>The restaurant has a small attached nursery where you can find small starter plants and bigger plants</t>
  </si>
  <si>
    <t>The restaurant has a small attached nursery.
Customers can find unique gifts.</t>
  </si>
  <si>
    <t>&lt;pos&gt;
Attached nursery, selling starter plants and bigger plants</t>
  </si>
  <si>
    <t>The staff at the restaurant is very helpful and kind</t>
  </si>
  <si>
    <t>The restaurant is a nice place to meet friends in the summer</t>
  </si>
  <si>
    <t>The restaurant also sells many unique gifts</t>
  </si>
  <si>
    <t>&lt;pos&gt;
Selling unique gifts</t>
  </si>
  <si>
    <t>Little Dragon Restaurant</t>
  </si>
  <si>
    <t>vYRqUvqE7T7rnHjLjTB2tQ</t>
  </si>
  <si>
    <t>This restaurant is inside an Asian market, which is family owned and operated. The men who served me reminded me of my own family and I felt at home. It wasn't busy at all when I came in on a Monday afternoon but when I got my pho, it was so good. One thing I always pay attention to when eating pho at restaurants are the noodles. Were the noodles freshly cooked to order or were they previously made and left out in bowls ready for the broth? The noodles were freshly cooked and the pho broth was great, but definitely not as good as my dad's (*wink wink*) haha! The man who made my food spoke to me like I was his niece in Vietnamese and it was nice to talk to him, since I don't get much of a chance to speak Vietnamese here in Reno. I would definitely come here again just because I enjoy not only their food, but their family business as well.</t>
  </si>
  <si>
    <t>The restaurant is located inside an Asian market, which is family owned and operated</t>
  </si>
  <si>
    <t>The restaurant is inside an Asian market.</t>
  </si>
  <si>
    <t>&lt;pos&gt;
Located inside an Asian market</t>
  </si>
  <si>
    <t>The restaurant wasn't busy on a Monday afternoon</t>
  </si>
  <si>
    <t>The restaurant serves pho, with noodles freshly cooked to order</t>
  </si>
  <si>
    <t>The pho broth at the restaurant is great</t>
  </si>
  <si>
    <t>The restaurant staff can communicate in Vietnamese</t>
  </si>
  <si>
    <t>The restaurant is a family business</t>
  </si>
  <si>
    <t>Saguaro Corners Restaurant &amp; Bar</t>
  </si>
  <si>
    <t>EmBa8UWYRwM_3hagkqwtIg</t>
  </si>
  <si>
    <t>This surprise of a find up against Saguaro East has great everything. The view from the front patio is spectacular, and the view from inside the restaurant, facing west, has a beautiful garden with hummingbirds and songbirds alike. The pork ribs are some of the best you'll ever have, straight from a local organic pork producer. Nothing on the menu is bad.</t>
  </si>
  <si>
    <t>The restaurant is located up against Saguaro East</t>
  </si>
  <si>
    <t>The restaurant offers a view of a beautiful garden. 
The garden at the restaurant attracts hummingbirds. 
The garden at the restaurant also attracts songbirds.</t>
  </si>
  <si>
    <t>The view from the front patio of the restaurant is spectacular</t>
  </si>
  <si>
    <t>The view from inside the restaurant, facing west, has a beautiful garden with hummingbirds and songbirds</t>
  </si>
  <si>
    <t>The restaurant serves pork ribs, which are sourced from a local organic pork producer</t>
  </si>
  <si>
    <t>The restaurant offers a menu where nothing is considered bad</t>
  </si>
  <si>
    <t>Chick-fil-A</t>
  </si>
  <si>
    <t>qWzBt1r0P_FjiinIAGFtoA</t>
  </si>
  <si>
    <t>Tonight was annual Valentine's Date Night. Tables had table cloths, table service--- a caricature artist, &amp; piano player playing soft music. This was the 4th date night we attended. Chick Fil A food is always good. There was a bonus of inhouse made chocolate covered strawberries. They were scrumptious. Special thanks to Davah &amp; our wait staff Shelia &amp; Phillipe. They were professional &amp; courteous (as always) and attentive to our dinner needs. They kept our beverages full &amp; were there for us. Can't wait until next year for Valentine's Date Night. If you've never been, make sure to sign up for this stores email notifications. They also have numerous special functions throughout the year. Of course, don't miss an opportunity to pop in for lunch or dinner. You won't be sorry. This restaurant has the best customer service in St Louis !!!!</t>
  </si>
  <si>
    <t>The restaurant hosts an annual Valentine's Date Night with table cloths and table service</t>
  </si>
  <si>
    <t>On Valentine's night, the restaurant had a caricature artist to entertain guests. 
The restaurant also had a piano player performing soft music during the event.</t>
  </si>
  <si>
    <t>The restaurant features a caricature artist and a piano player playing soft music during the Valentine's Date Night</t>
  </si>
  <si>
    <t>&lt;pos&gt;
caricature artist, piano player</t>
  </si>
  <si>
    <t>The restaurant serves Chick Fil A food</t>
  </si>
  <si>
    <t>The restaurant offers inhouse made chocolate covered strawberries</t>
  </si>
  <si>
    <t>The restaurant staff, including Davah, Shelia &amp; Phillipe, are professional, courteous, and attentive to dinner needs</t>
  </si>
  <si>
    <t>The restaurant keeps the beverages full</t>
  </si>
  <si>
    <t>The restaurant sends out email notifications for special functions throughout the year</t>
  </si>
  <si>
    <t>&lt;pos&gt;
Email notifications for special functions</t>
  </si>
  <si>
    <t>The restaurant is open for lunch or dinner</t>
  </si>
  <si>
    <t>The restaurant is known for its customer service in St Louis</t>
  </si>
  <si>
    <t>Byblos</t>
  </si>
  <si>
    <t>c5w3gViEODLmPJBCeAVUIQ</t>
  </si>
  <si>
    <t>Tool central. Whether they're making up new rules in order to charge you more or glaring at your "I-don't-feel-the-need-to-try-that-hard" handbag, the staff here is neither friendly nor helpful in any way. In fact, they seem to want to make it harder for you to spend money there. Though I have given up in recent months, each of the last three times I attempted to patronize Byblos my group was faced with some new ridiculous and awkward stipulation. First, all of a sudden, parties of 5 or more had to purchase at least two hookahs, then tables were reserved for parties ordering food, and then it was a minimum charge per head at the table. And all of it seemed so shadily implemented and relayed that I'm 90% sure those rules were (and probably are) instated on a case-by-case basis as people walk in the door. And to top it all off, the place is cold and hollow, lacking the kitschy charm of many other hookah bars, as well as too-often bombarded with the bumbling of an over-zealous wannabe-in-Ibiza DJ. Overall, a no.</t>
  </si>
  <si>
    <t>The restaurant reserves tables for parties ordering food</t>
  </si>
  <si>
    <t>The restaurant has a wannabe-in-Ibiza DJ.</t>
  </si>
  <si>
    <t>The restaurant has a minimum charge per head at the table</t>
  </si>
  <si>
    <t>The restaurant's rules may be instated on a case-by-case basis as people walk in the door</t>
  </si>
  <si>
    <t>&lt;pos&gt;
Case-by-case rules</t>
  </si>
  <si>
    <t>The restaurant has a cold and hollow ambiance</t>
  </si>
  <si>
    <t>The restaurant lacks the kitschy charm of many other hookah bars</t>
  </si>
  <si>
    <t>The restaurant often has music from an over-zealous DJ</t>
  </si>
  <si>
    <t>&lt;pos&gt;
Over-zealous DJ</t>
  </si>
  <si>
    <t>Fleet Street Pub</t>
  </si>
  <si>
    <t>zRrxC7NDkgoDKN55Blcong</t>
  </si>
  <si>
    <t>Very cool pub in painters alley! We almost walked right by this little basement stop, but I'm sure glad we didn't. Inside we found a very on the nose UK decor, excellent music, darts and NHL network- we were in our happy place and we hadn't even had any food or drinks yet. I enjoyed the yellow submarine drink at the recommendation of our server, as well as the cheese bites (which had a little kick), both were delicious. My husband had a burger and I sampled some of his "chips" and they were delicious, almost like a fusion between a steak fry and a potato chip, going from thick to thin and crispy all in the same fry- it was magic.</t>
  </si>
  <si>
    <t>The restaurant is a cool pub located in painters alley</t>
  </si>
  <si>
    <t>The restaurant has darts.
It is located in painters alley.</t>
  </si>
  <si>
    <t>The restaurant is a little basement stop</t>
  </si>
  <si>
    <t>Inside the restaurant, there is a very on the nose UK decor</t>
  </si>
  <si>
    <t>The restaurant plays excellent music and has darts and NHL network</t>
  </si>
  <si>
    <t>&lt;pos&gt;
Darts, NHL network</t>
  </si>
  <si>
    <t>The restaurant offers a drink called the yellow submarine</t>
  </si>
  <si>
    <t>The restaurant also offers cheese bites which have a little kick</t>
  </si>
  <si>
    <t>The restaurant serves burgers and "chips" that are a fusion between a steak fry and a potato chip, going from thick to thin and crispy all in the same fry</t>
  </si>
  <si>
    <t>Taj Mahal Homestyle Indian &amp; Pakistani Cuisine</t>
  </si>
  <si>
    <t>HjLYCBxJti8V-hsP_yVZ3w</t>
  </si>
  <si>
    <t>Very vegan friendly! Love the vibe in here, as it's very bohemian &amp; authentic. You see live music and get a delicious Indian meal. We enjoyed watching painters paint in the front entrance patio some beautiful portraits. I felt like it was in downtown California San Francisco area. I'm Punjabi and grew up eating Indian food, so I'm very critical with my favorite dish - bhindi masala. The dish was freshly made with the spice level customized to our request. Okra was very fresh, although I prefer a thicker sauce. The owner came by to check on our experience &amp; we had a great chat. Service was excellent- we had a college student very eager to please. Highly recommend it!</t>
  </si>
  <si>
    <t>The restaurant is very vegan friendly</t>
  </si>
  <si>
    <t>The restaurant has live music.
One day a customer enjoyed watching painters paint in the front entrance patio some portraits.
The restaurant has a bohemian and authentic vibe.</t>
  </si>
  <si>
    <t>The restaurant has a bohemian &amp; authentic vibe</t>
  </si>
  <si>
    <t>The restaurant offers live music and a delicious Indian meal</t>
  </si>
  <si>
    <t>Painters paint in the front entrance patio of the restaurant</t>
  </si>
  <si>
    <t>&lt;pos&gt;
Painters paint in the front entrance patio of the restaurant</t>
  </si>
  <si>
    <t>The restaurant serves bhindi masala, which is freshly made with the spice level customized to customer's request</t>
  </si>
  <si>
    <t>The okra used in the dish is very fresh</t>
  </si>
  <si>
    <t>The owner of the restaurant checks on the customer's experience</t>
  </si>
  <si>
    <t>The service at the restaurant is excellent, with staff eager to please</t>
  </si>
  <si>
    <t>The Café at Thistle Farms</t>
  </si>
  <si>
    <t>l3S_LsPam6ejdQo37V4kVg</t>
  </si>
  <si>
    <t>Visited here earlier for a coffee break with a few co-workers, and we really, really enjoyed it. When you walk in the door from the rear parking lot, you come off the new deck and are greeted by reclaimed wide wooden floors that we later learned used to be Al Gore's tobacco barn. Seriously. The folks from Magdalene have done a terrific job with their choices in lighting fixtures, seating, decor - across the board. I especially loved the chandeliers that are teacup collections representing a larger story you'll have to read once you visit. I totally smelled a pinterest post in my future... and if you've ever seen folks taking an old antique door and turning that into a coffee table... they've done that, too, up front in between comfy couches. I had a chai latte. It was good, not the best one I've ever had, but good. Their selections of sandwiches and salads looked so tempting that as I left, I grabbed a Turkey Club ($7) and tomato cucumber salad ($3) for lunch - that now that I have enjoyed, I now love this place. (I do realize their sandwiches and salads are provided by a third party... that's OK... they're still good and benefiting a good cause). The coffee is a la Just Love Coffee out of Murfreesboro, another company I thoroughly enjoy. I even brought back a dessert that is vegan and gluten free, and I thought to myself I know I won't like it, but wanted to try. I sound like Mikey, I know, I liked it! My choice is a cookie that is an Oreo sandwich - basically two large chocolate dense cookies almost like a brownie sandwiching white cream. Vegan, gluten free, whatever, it's good and a bargain at only $3. BIG cookie. Still enjoying as I write this cookie. Will still be enjoying at 4 pm cookie. I love that the paper studio where the women of the program are making journals and gift tags, etc. is right there, and I love that they also sell their candles, lip balms, etc. How often can you combine a coffee fix, birthday gift shopping errand, and support a local charity all at once? I know I'll be back. I've already booked a business coffee here for later this week. Happy to support. My only downside? They close at 2 pm, and are not open on weekends at all. So if you don't work nearby, you may not get the chance to visit. Sorry about that, I'll have another bite of cookie for you!</t>
  </si>
  <si>
    <t>The restaurant is accessible from a rear parking lot and a new deck</t>
  </si>
  <si>
    <t>The restaurant has a paper studio where women make journals and gift tags. 
The restaurant sells their candles and lip balms. 
The restaurant supports a local charity through its programs. 
The restaurant has reclaimed wide wooden floors from Al Gore's tobacco barn. 
The restaurant features chandeliers made from teacup collections. 
The restaurant repurposed an old antique door into a coffee table.</t>
  </si>
  <si>
    <t>The interior of the restaurant features reclaimed wide wooden floors that used to be Al Gore's tobacco barn</t>
  </si>
  <si>
    <t>&lt;pos&gt;
Reclaimed wide wooden floors that used to be Al Gore's tobacco barn</t>
  </si>
  <si>
    <t>The restaurant has carefully chosen lighting fixtures, seating, and decor</t>
  </si>
  <si>
    <t>The restaurant features chandeliers that are teacup collections representing a larger story</t>
  </si>
  <si>
    <t>&lt;pos&gt;
Teacup collections representing a larger story</t>
  </si>
  <si>
    <t>The restaurant has a coffee table made from an old antique door, placed between comfy couches</t>
  </si>
  <si>
    <t>&lt;pos&gt;
Coffee table made from an old antique door, comfy couches</t>
  </si>
  <si>
    <t>The restaurant offers a chai latte</t>
  </si>
  <si>
    <t>The restaurant has a selection of sandwiches and salads</t>
  </si>
  <si>
    <t>The sandwiches and salads are provided by a third party</t>
  </si>
  <si>
    <t>&lt;pos&gt;
The sandwiches and salads are provided by a third party</t>
  </si>
  <si>
    <t>The coffee is from Just Love Coffee out of Murfreesboro</t>
  </si>
  <si>
    <t>The restaurant offers vegan and gluten-free desserts, including a large Oreo sandwich cookie</t>
  </si>
  <si>
    <t>The restaurant has a paper studio made by the women of a local charity program, who make journals and gift tags.</t>
  </si>
  <si>
    <t>&lt;pos&gt;
Paper studio, Making journals and gift tags</t>
  </si>
  <si>
    <t>They also sell candles, lip balms, and other items.</t>
  </si>
  <si>
    <t>&lt;pos&gt;
Candles, lip balms, and other items.</t>
  </si>
  <si>
    <t>Tin Roof Broadway</t>
  </si>
  <si>
    <t>fy7kLejLjyVsbVycL6gqfQ</t>
  </si>
  <si>
    <t>Walked up and down Broadway and chose the best sounding band. The female vocalist on 9/8/17 blew us away! The food didn't.</t>
  </si>
  <si>
    <t>The restaurant is located on Broadway</t>
  </si>
  <si>
    <t>One day the restaurant had the best sounding band on Broadway. 
The restaurant had a female vocalist.</t>
  </si>
  <si>
    <t>The restaurant features live music, including a band with a female vocalist</t>
  </si>
  <si>
    <t>&lt;pos&gt;
Live music, band with a female vocalist</t>
  </si>
  <si>
    <t>The restaurant serves food</t>
  </si>
  <si>
    <t>Caffé Nonna</t>
  </si>
  <si>
    <t>ySxj2pv7BKZ1tMZS1C0wAA</t>
  </si>
  <si>
    <t>Was extremely surprised by this restaurant. I went in very skeptical as it is a "themed" restaurant themed on the safari but I was pleasantly surprised. The food was really good. The table side bread was delicious. Drinks were oh so good and all my picky eaters (who kept saying they would hate it) said it was really good. Our waiter was impeccable and so attentive.</t>
  </si>
  <si>
    <t>The restaurant is a "themed" restaurant based on the safari</t>
  </si>
  <si>
    <t>The restaurant is themed on safari.</t>
  </si>
  <si>
    <t>&lt;pos&gt;
Themed restaurant based on the safari</t>
  </si>
  <si>
    <t>The food at the restaurant is really good</t>
  </si>
  <si>
    <t>The restaurant offers table side bread</t>
  </si>
  <si>
    <t>The drinks at the restaurant are good</t>
  </si>
  <si>
    <t>The restaurant is suitable for picky eaters</t>
  </si>
  <si>
    <t>The restaurant has an impeccable and attentive waiter</t>
  </si>
  <si>
    <t>Hibachi Japanese Steakhouse &amp; Sushi Bar</t>
  </si>
  <si>
    <t>6bmVsTncY7MzLlbraU4aTg</t>
  </si>
  <si>
    <t>We celebrated New Years at the Hibachi Japanese Steak House and it was a blast! The started off with food that was incredible and then provided an awesome environment for New Years! They had two dance floors, a photo booth, and a great view of the Penns Landing fireworks! This New Years was a night to remember! I highly recommend this restaurant!</t>
  </si>
  <si>
    <t>The restaurant is called Hibachi Japanese Steak House</t>
  </si>
  <si>
    <t>For New Year the restaurant had two dance floors. 
The restaurant had a photo booth. 
The restaurant had a great view of the Penns Landing fireworks.</t>
  </si>
  <si>
    <t>The restaurant offers incredible food</t>
  </si>
  <si>
    <t>The restaurant provides an awesome environment for New Years celebrations</t>
  </si>
  <si>
    <t>&lt;pos&gt;
New Years celebrations</t>
  </si>
  <si>
    <t>The restaurant features two dance floors and a photo booth</t>
  </si>
  <si>
    <t>&lt;pos&gt;
Dance floors, Photo booth</t>
  </si>
  <si>
    <t>The restaurant offers a great view of the Penns Landing fireworks</t>
  </si>
  <si>
    <t>&lt;pos&gt;
Penns Landing fireworks' view</t>
  </si>
  <si>
    <t>Wine Edventures</t>
  </si>
  <si>
    <t>HMkjv277ZaW_2tZelEn6LQ</t>
  </si>
  <si>
    <t>We decided to do the "Grapes and Hops" tour to mix things up from the typical day full of wineries...turned out to be the perfect choice. The tour guide/owner, Sean took us to 3 of his favorite wineries, then to an awesome brewery, where all the tastings were included. That might be what you might expect, but beyond expectations, this tour includes a delicious lunch, pickup and dropoff from hotels in Santa Barbara, but most importantly, a really sophisticated journey through the process of winemaking and beer brewing. In fact, through relationships that Sean has nurtured through the years, he is even able to get you behind the scenes so you can experience the actual production from start to finish of red wines, white wines, and beers. Outside of alcohols, he is very knowledgeable about Santa Barbara and Southern California, and gave us some great tips for dining and travel...and he was spot on. I would recommend this tour to anyone who likes to explore and learn about wines and beers. And don't forget you get a souvenir wine glass and bottle of wine, included in the price!</t>
  </si>
  <si>
    <t>The "Grapes and Hops" tour at the restaurant includes visits to 3 wineries and a brewery, where all the tastings are included</t>
  </si>
  <si>
    <t>The restaurant has a "Grapes and Hops" tour.</t>
  </si>
  <si>
    <t>&lt;pos&gt;
"Grapes and Hops" tour, visits to 3 wineries and a brewery</t>
  </si>
  <si>
    <t>The tour includes a delicious lunch, pickup and dropoff from hotels in Santa Barbara</t>
  </si>
  <si>
    <t>&lt;pos&gt;
Pickup and dropoff from hotels</t>
  </si>
  <si>
    <t>The tour provides a sophisticated journey through the process of winemaking and beer brewing</t>
  </si>
  <si>
    <t>&lt;pos&gt;
winemaking and beer brewing tour</t>
  </si>
  <si>
    <t>The tour guide, Sean, is able to get you behind the scenes to experience the actual production from start to finish of red wines, white wines, and beers</t>
  </si>
  <si>
    <t>&lt;pos&gt;
Tour guide, Behind the scenes experience, Actual production of red wines, white wines, and beers</t>
  </si>
  <si>
    <t>The tour guide is very knowledgeable about Santa Barbara and Southern California, and provides tips for dining and travel</t>
  </si>
  <si>
    <t>&lt;pos&gt;
Tour guide, providing tips for dining and travel</t>
  </si>
  <si>
    <t>The tour includes a souvenir wine glass and bottle of wine in the price</t>
  </si>
  <si>
    <t>&lt;pos&gt;
Tour, Souvenir wine glass</t>
  </si>
  <si>
    <t>La Mesa Tortillas</t>
  </si>
  <si>
    <t>rdtMeOwRcXw4mJVxiBQ_IQ</t>
  </si>
  <si>
    <t>We had breakfast here and it was phenomenal. Our party had egg sandwiches, scrambled eggs, toast with guava jam, pan de quesos, passion fruit juice and ginger lemonades. All very delicious! Wish we had room for more in our stomachs because the acai bowls looked delicious and there were some enticing smoothies on the menu, too. They have one of those menus that stress you out because you it's hard to choose from all of the awesome options they have. I'm fairly certain that if I spent several days in Santa Barbara I would come here for breakfast every day. Besides the food, the staff is very courteous and polite. From what I could tell, the majority (if not all of them) are Brazilians and they do a great job of creating a comfortable, homey atmosphere. Another cool aspect of the cafe is that they have a capoiera/zumba studio in the back. Highly recommended</t>
  </si>
  <si>
    <t>The restaurant serves breakfast</t>
  </si>
  <si>
    <t>The restaurant has a capoiera/zumba studio in the back.</t>
  </si>
  <si>
    <t>The breakfast menu includes egg sandwiches, scrambled eggs, toast with guava jam, pan de quesos, passion fruit juice and ginger lemonades</t>
  </si>
  <si>
    <t>The restaurant also offers acai bowls and smoothies</t>
  </si>
  <si>
    <t>The restaurant has a wide variety of options on the menu</t>
  </si>
  <si>
    <t>The staff at the restaurant is very courteous and polite</t>
  </si>
  <si>
    <t>The majority of the staff are Brazilians</t>
  </si>
  <si>
    <t>The restaurant has a comfortable, homey atmosphere</t>
  </si>
  <si>
    <t>Jungle Prada Tavern</t>
  </si>
  <si>
    <t>5Y_TiS_KJAgJMf9ZiKutEQ</t>
  </si>
  <si>
    <t>We LOVE this place! You can pretty much wander in at any time &amp; have a great meal, lunch or dinner. There's a good selection of appetizers &amp; they're large enuf to share. Nice choice of sandwich options, paper thin personal pizzas &amp; the salads are fantastic! I highly recommend the Gorgonzola &amp; pear w/ walnuts &amp; field greens, it's awesome! We're not big drinkers but noticed they offered several local craft beers among quite a few others. There's an outdoor patio &amp; tables if it's not too hot but a great spot around dusk because the peacocks come out of the park woods &amp; will walk right up to the outdoor area- if you've never seen one up close, they're quite magnificent! And speaking of the surroundings, get there in time to catch the sunset- there's a long public dock w benches to comfortably sit on &amp; watch the blaze of glory. I almost hate to share this gem with the rest of the world, they've only been open about a year &amp; the masses haven't discovered it yet but it's only a matter of time cuz this place is all around one of the best!</t>
  </si>
  <si>
    <t>The restaurant is open for both lunch and dinner</t>
  </si>
  <si>
    <t>The restaurant offers a great spot around dusk because the peacocks come out of the park woods &amp; will walk right up to the outdoor area.
Customers can catch the sunset- there's a long public dock w benches to comfortably sit on &amp; watch the blaze of glory.</t>
  </si>
  <si>
    <t>It offers a good selection of appetizers that are large enough to share</t>
  </si>
  <si>
    <t>The restaurant has a nice choice of sandwich options, paper thin personal pizzas, and salads</t>
  </si>
  <si>
    <t>The Gorgonzola &amp; pear w/ walnuts &amp; field greens salad is available</t>
  </si>
  <si>
    <t>The restaurant offers several local craft beers among quite a few others</t>
  </si>
  <si>
    <t>The restaurant is located near a park where peacocks come out of the woods and walk up to the outdoor area</t>
  </si>
  <si>
    <t>&lt;pos&gt;
Peacocks coming out of the woods and walking up to the outdoor area</t>
  </si>
  <si>
    <t>The restaurant is situated in a location where you can catch the sunset and there's a long public dock with benches to comfortably sit on</t>
  </si>
  <si>
    <t>&lt;pos&gt;
Public dock with benches</t>
  </si>
  <si>
    <t>The restaurant has been open for about a year</t>
  </si>
  <si>
    <t>SweetArt</t>
  </si>
  <si>
    <t>YVy2DgGfNmG5hWYbA7k8jg</t>
  </si>
  <si>
    <t>We stopped in here the day we moved into the Shaw neighborhood. That was three weeks ago, and we've gone back at least 6 times since then. This place has everything going for it: 1. A wonderful painter who has his studio in the back, and art on the walls 2. A wonderful menu of delicious, freshly prepared vegetarian food, and CUPCAKES 3. Cute little children that hang out and I swear their laughter sounds like little angels raining down from the heavens 4. Free wireless so that you can grub out and work on some emails at the same time 5. Organic and fair-trade coffee. Go here and get a cupcake! You'll be back for more quickly</t>
  </si>
  <si>
    <t>The restaurant is located in the Shaw neighborhood</t>
  </si>
  <si>
    <t>The restaurant has a painter who has his studio in the back, and art on the walls.
The restaurant has free wireless.</t>
  </si>
  <si>
    <t>The restaurant features a studio in the back where a painter works, and his art is displayed on the walls</t>
  </si>
  <si>
    <t>&lt;pos&gt;
Studio in the back where a painter works, Display of painter's art on the walls</t>
  </si>
  <si>
    <t>The restaurant offers a menu of delicious, freshly prepared vegetarian food, including cupcakes</t>
  </si>
  <si>
    <t>The restaurant is frequented by families with children</t>
  </si>
  <si>
    <t>The restaurant provides free wireless, allowing customers to work while they eat</t>
  </si>
  <si>
    <t>&lt;pos&gt;
Free wireless</t>
  </si>
  <si>
    <t>The restaurant serves organic and fair-trade coffee</t>
  </si>
  <si>
    <t>Country Inn &amp; Suites</t>
  </si>
  <si>
    <t>jlPB8Fx-xS2PW8Ni9NU3fw</t>
  </si>
  <si>
    <t>We've been wanting to try the BBQ here for a while and I finally stopped by today for some takeout. Let me start by saying that the people here are some of the NICEST around. They do a great job of providing a welcoming, warm, friendly, and accommodating family atmosphere. I was even encouraged to visit their 'petting zoo' in the back. They have a rooster, a goat, several pigs and the cutest little piglet! And a lot of space outside for private parties. To top it all off, the ribs, pulled pork, baked chicken, fried sweet corn, fried potato salad, fried macaroni and cold slaw were ALL DELICIOUS! Can't wait to go back! Highly recommend!!</t>
  </si>
  <si>
    <t>The restaurant offers BBQ</t>
  </si>
  <si>
    <t>The restaurant has a 'petting zoo' located in the back. 
The restaurant's petting zoo includes a rooster for visitors to see.
 The restaurant has a goat as part of its petting zoo. 
The restaurant features several pigs in its petting zoo. 
The restaurant's petting zoo includes the cutest little piglet.</t>
  </si>
  <si>
    <t>The restaurant provides a welcoming, warm, friendly, and accommodating family atmosphere</t>
  </si>
  <si>
    <t>The restaurant has a 'petting zoo' in the back with a rooster, a goat, several pigs and a piglet</t>
  </si>
  <si>
    <t>&lt;pos&gt;
'petting zoo'</t>
  </si>
  <si>
    <t>The restaurant has a lot of space outside for private parties</t>
  </si>
  <si>
    <t>The restaurant offers ribs, pulled pork, baked chicken, fried sweet corn, fried potato salad, fried macaroni and cold slaw</t>
  </si>
  <si>
    <t>Vida</t>
  </si>
  <si>
    <t>In-yREw9ghzoU87MVKTtBw</t>
  </si>
  <si>
    <t>Went there with some friends to watch Derek St. Holmes (former vocalist/rythm guitar for Ted Nugent) play some nasty blues. It was only a Tuesday so the place wasn't packed out or anything but was a good show. I can see how this place has alot of potential for a great time to be had. As far as the club and kitchen, I'm only giving it 3 stars simply because I didn't sample the food there and was only drinking beer. I can' really judge the cooking or the bartending skills at this point. Next time I'll hit up some the BB-Q and some margaritas then renew my review. Lots of parking across the street is a plus.</t>
  </si>
  <si>
    <t>The restaurant hosts blues performances, such as Derek St. Holmes, the former vocalist/rhythm guitar for Ted Nugent</t>
  </si>
  <si>
    <t>The restaurant hosted Derek St. Holmes, the former vocalist and rhythm guitarist for Ted Nugent. 
The event included a performance of nasty blues music.</t>
  </si>
  <si>
    <t>&lt;pos&gt;
Blues performances, Derek St. Holmes performance</t>
  </si>
  <si>
    <t>The restaurant wasn't packed on a Tuesday</t>
  </si>
  <si>
    <t>The restaurant has a club and kitchen</t>
  </si>
  <si>
    <t>&lt;pos&gt;
Club</t>
  </si>
  <si>
    <t>The restaurant serves beer</t>
  </si>
  <si>
    <t>The restaurant also offers BB-Q and margaritas</t>
  </si>
  <si>
    <t>There is lots of parking available across the street from the restaurant</t>
  </si>
  <si>
    <t>Crave Coffee Bar</t>
  </si>
  <si>
    <t>CJoO4HYD0tZRXlZqA04wmw</t>
  </si>
  <si>
    <t>What Your Body's Been Craving For..."I waltzed into this coffee/espresso bar looking for a way to zap up my tired head while at the same time delaying my arrival to work. I've seen Crave and thought.. yeah... another one of those coffee shacks who won't last longer than a week. Then a week passed by. Then months, and I think its almost been a year. I figured 'a year, what the heck, try them'. I hear this "hello, welcome, how are you doing today" coming from out of nowhere. When I got closer to the counter I was jostled into conversation with a spunky 14-year old looking adult with beautiful thick hair and well groomed brows. He basically looked like a Caucasian version of Prince, even with the attitude. So after asking me a few questions he was quickly preparing my Caramel Macchiato of which I somehow ordered. What took me by surprise is how cocky my server was, especially when he stated that his stuff was better than Starbucks. Now, everyone knows Starbucks is dammnnn good. I never ever trust a person who toots their own horn. So I gave a demand despite of his self assuredness... "don't make my Macchiatto sweet". Despite my request, he continued to talk this game, made some design in my drink, and then passed it onto me. So I'm thinking "Whateva, just because you made a cutesy little design in my drink doesn't make up for how bad its gonna taste" I wanted to take my drink and run because I didn't want to have to ruin his day as soon as he asks for a critique of it. I basically only needed the caffeine....Sip... ?!?!? Sip, sip.... wha da! I had to turn away from the door and walk up to this Prince ingenue and tell him this was the bomb. I've never felt this way about a cup of joe before. Okay, what I couldn't put into words while taking my first sip is that: 1) Their coffee doesn't taste like burnt trash. It is strong, but not with that bitter taste. It tastes robust without you being paranoid thinking that the cleanup crew secretly scrapes off the bottoms of ashtrays and brews the scrapings for tomorrow's java. 2) The price isn't bad 3) Its just good stuff without giving you a migraine. Apparently Crave is a hip place to be. One day out of the week they have some sort of open mic where local artists can perform. I haven't witnessed this at myself, but hey, I'm sure its cool. Crave, just like Starbucks, has an assortment of pastries and other fine things one associates with when drinking coffee. If you haven't tried Crave, this is your chance... you won't be sorry.</t>
  </si>
  <si>
    <t>The restaurant is a coffee/espresso bar</t>
  </si>
  <si>
    <t>One day out of the week the restaurant has an open mic where local artists can perform.</t>
  </si>
  <si>
    <t>The restaurant has been in business for almost a year</t>
  </si>
  <si>
    <t>The staff at the restaurant are friendly and engage customers in conversation</t>
  </si>
  <si>
    <t>The restaurant offers a Caramel Macchiato</t>
  </si>
  <si>
    <t>The restaurant's coffee doesn't taste like burnt trash, it is strong, but not with a bitter taste</t>
  </si>
  <si>
    <t>The prices at the restaurant are reasonable</t>
  </si>
  <si>
    <t>The restaurant is a hip place to be</t>
  </si>
  <si>
    <t>One day out of the week, the restaurant has some sort of open mic where local artists can perform</t>
  </si>
  <si>
    <t>&lt;pos&gt;
Open mic for local artists' performances</t>
  </si>
  <si>
    <t>The restaurant, just like Starbucks, has an assortment of pastries and other fine things one associates with when drinking coffee</t>
  </si>
  <si>
    <t>The restaurant is suitable for a leisurely dinner outside while enjoying the Florida atmosphere</t>
  </si>
  <si>
    <t>The restaurant is a piano bar</t>
  </si>
  <si>
    <t>&lt;pos&gt;
Piano bar</t>
  </si>
  <si>
    <t>The managers at the restaurant personally come by to congratulate and thank customers</t>
  </si>
  <si>
    <t>The restaurant has a red wine collection, and a cellar room that can host a private party surrounded by their extensive collection of wine bottles</t>
  </si>
  <si>
    <t>The restaurant's decor is quite unattractive with white painted stucco and no windows</t>
  </si>
  <si>
    <t>Each table at the restaurant has a guidebook of Italy tourist spots</t>
  </si>
  <si>
    <t>&lt;pos&gt;
Guidebook of Italy tourist spots</t>
  </si>
  <si>
    <t>During the grand opening, WDAS had set up speakers in front blasting music and inviting folks to come in</t>
  </si>
  <si>
    <t>&lt;pos&gt;
WDAS setting up speakers and blasting music</t>
  </si>
  <si>
    <t>The karaoke venue allows for reservations</t>
  </si>
  <si>
    <t>&lt;pos&gt;
Karaoke venue</t>
  </si>
  <si>
    <t>The restaurant has a policy where parties of 5 or more have to purchase at least two hookahs</t>
  </si>
  <si>
    <t>&lt;pos&gt;
Hookahs</t>
  </si>
  <si>
    <t>The restaurant closes at 2 pm and is not open on weekends</t>
  </si>
  <si>
    <t>The restaurant also features a capoiera &amp; zumba studio in the back</t>
  </si>
  <si>
    <t>&lt;pos&gt;
Capoiera &amp; Zumba studio</t>
  </si>
  <si>
    <t>There's an outdoor patio &amp; tables available at the restaurant</t>
  </si>
  <si>
    <t>results</t>
  </si>
  <si>
    <t>system_ata_classification</t>
  </si>
  <si>
    <t>&lt;neg&gt;</t>
  </si>
  <si>
    <t>&lt;pos&gt;</t>
  </si>
  <si>
    <t>&lt;pos&gt;Providing a spiritual experience, Symbolism and custom associations</t>
  </si>
  <si>
    <t>&lt;pos&gt;Adjacent garden, Full-time gardener</t>
  </si>
  <si>
    <t>&lt;pos&gt;Garden with hummingbirds and songbirds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</si>
</sst>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04"/>
  <sheetViews>
    <sheetView tabSelected="1" topLeftCell="A70" workbookViewId="0">
      <selection activeCell="D104" sqref="D104"/>
    </sheetView>
  </sheetViews>
  <sheetFormatPr baseColWidth="10" defaultColWidth="8.83203125" defaultRowHeight="15" x14ac:dyDescent="0.2"/>
  <cols>
    <col min="3" max="3" width="32.33203125" customWidth="1"/>
    <col min="4" max="4" width="66.33203125" customWidth="1"/>
    <col min="5" max="7" width="35.33203125" customWidth="1"/>
    <col min="8" max="8" width="25.33203125" customWidth="1"/>
    <col min="9" max="9" width="22.1640625" customWidth="1"/>
    <col min="10" max="10" width="25.83203125" customWidth="1"/>
  </cols>
  <sheetData>
    <row r="1" spans="1:10" x14ac:dyDescent="0.2">
      <c r="A1" s="1" t="s">
        <v>0</v>
      </c>
      <c r="B1" s="1" t="s">
        <v>1</v>
      </c>
      <c r="C1" s="1" t="s">
        <v>2</v>
      </c>
      <c r="D1" s="1" t="s">
        <v>3</v>
      </c>
      <c r="E1" s="1" t="s">
        <v>4</v>
      </c>
      <c r="F1" s="1"/>
      <c r="G1" s="1"/>
      <c r="H1" s="1" t="s">
        <v>707</v>
      </c>
      <c r="I1" s="1" t="s">
        <v>708</v>
      </c>
      <c r="J1" s="1" t="s">
        <v>5</v>
      </c>
    </row>
    <row r="2" spans="1:10" x14ac:dyDescent="0.2">
      <c r="A2" t="s">
        <v>6</v>
      </c>
      <c r="B2" t="s">
        <v>7</v>
      </c>
      <c r="C2" t="s">
        <v>8</v>
      </c>
      <c r="D2" t="s">
        <v>9</v>
      </c>
      <c r="E2" t="s">
        <v>10</v>
      </c>
      <c r="H2" t="s">
        <v>11</v>
      </c>
      <c r="I2" t="s">
        <v>709</v>
      </c>
      <c r="J2" t="str">
        <f>IF(ISNUMBER( SEARCH("&lt;None&gt;",H2)), MID(H2, FIND("&lt;None&gt;",H2), LEN(H2)), TRIM(SUBSTITUTE(SUBSTITUTE(H2, "&lt;pos&gt;", ""), "&lt;neg&gt;", "")))</f>
        <v>&lt;None&gt;</v>
      </c>
    </row>
    <row r="3" spans="1:10" x14ac:dyDescent="0.2">
      <c r="A3" t="s">
        <v>6</v>
      </c>
      <c r="B3" t="s">
        <v>7</v>
      </c>
      <c r="C3" t="s">
        <v>8</v>
      </c>
      <c r="D3" t="s">
        <v>12</v>
      </c>
      <c r="E3" t="s">
        <v>10</v>
      </c>
      <c r="H3" t="s">
        <v>13</v>
      </c>
      <c r="I3" t="s">
        <v>710</v>
      </c>
      <c r="J3" t="str">
        <f t="shared" ref="J3:J66" si="0">IF(ISNUMBER( SEARCH("&lt;None&gt;",H3)), MID(H3, FIND("&lt;None&gt;",H3), LEN(H3)), TRIM(SUBSTITUTE(SUBSTITUTE(H3, "&lt;pos&gt;", ""), "&lt;neg&gt;", "")))</f>
        <v xml:space="preserve">
Buying a t-shirt</v>
      </c>
    </row>
    <row r="4" spans="1:10" x14ac:dyDescent="0.2">
      <c r="A4" t="s">
        <v>6</v>
      </c>
      <c r="B4" t="s">
        <v>7</v>
      </c>
      <c r="C4" t="s">
        <v>8</v>
      </c>
      <c r="D4" t="s">
        <v>14</v>
      </c>
      <c r="E4" t="s">
        <v>10</v>
      </c>
      <c r="H4" t="s">
        <v>11</v>
      </c>
      <c r="I4" t="s">
        <v>709</v>
      </c>
      <c r="J4" t="str">
        <f t="shared" si="0"/>
        <v>&lt;None&gt;</v>
      </c>
    </row>
    <row r="5" spans="1:10" x14ac:dyDescent="0.2">
      <c r="A5" t="s">
        <v>6</v>
      </c>
      <c r="B5" t="s">
        <v>7</v>
      </c>
      <c r="C5" t="s">
        <v>8</v>
      </c>
      <c r="D5" t="s">
        <v>15</v>
      </c>
      <c r="E5" t="s">
        <v>10</v>
      </c>
      <c r="H5" t="s">
        <v>11</v>
      </c>
      <c r="I5" t="s">
        <v>709</v>
      </c>
      <c r="J5" t="str">
        <f t="shared" si="0"/>
        <v>&lt;None&gt;</v>
      </c>
    </row>
    <row r="6" spans="1:10" x14ac:dyDescent="0.2">
      <c r="A6" t="s">
        <v>6</v>
      </c>
      <c r="B6" t="s">
        <v>7</v>
      </c>
      <c r="C6" t="s">
        <v>8</v>
      </c>
      <c r="D6" t="s">
        <v>16</v>
      </c>
      <c r="E6" t="s">
        <v>10</v>
      </c>
      <c r="H6" t="s">
        <v>17</v>
      </c>
      <c r="I6" t="s">
        <v>710</v>
      </c>
      <c r="J6" t="str">
        <f t="shared" si="0"/>
        <v>Star Wars memorabilia, random costumes and items</v>
      </c>
    </row>
    <row r="7" spans="1:10" x14ac:dyDescent="0.2">
      <c r="A7" t="s">
        <v>6</v>
      </c>
      <c r="B7" t="s">
        <v>7</v>
      </c>
      <c r="C7" t="s">
        <v>8</v>
      </c>
      <c r="D7" t="s">
        <v>18</v>
      </c>
      <c r="E7" t="s">
        <v>10</v>
      </c>
      <c r="H7" t="s">
        <v>11</v>
      </c>
      <c r="I7" t="s">
        <v>709</v>
      </c>
      <c r="J7" t="str">
        <f t="shared" si="0"/>
        <v>&lt;None&gt;</v>
      </c>
    </row>
    <row r="8" spans="1:10" x14ac:dyDescent="0.2">
      <c r="A8" t="s">
        <v>6</v>
      </c>
      <c r="B8" t="s">
        <v>7</v>
      </c>
      <c r="C8" t="s">
        <v>8</v>
      </c>
      <c r="D8" t="s">
        <v>19</v>
      </c>
      <c r="E8" t="s">
        <v>10</v>
      </c>
      <c r="H8" t="s">
        <v>11</v>
      </c>
      <c r="I8" t="s">
        <v>709</v>
      </c>
      <c r="J8" t="str">
        <f t="shared" si="0"/>
        <v>&lt;None&gt;</v>
      </c>
    </row>
    <row r="9" spans="1:10" x14ac:dyDescent="0.2">
      <c r="A9" t="s">
        <v>6</v>
      </c>
      <c r="B9" t="s">
        <v>7</v>
      </c>
      <c r="C9" t="s">
        <v>8</v>
      </c>
      <c r="D9" t="s">
        <v>20</v>
      </c>
      <c r="E9" t="s">
        <v>10</v>
      </c>
      <c r="H9" t="s">
        <v>11</v>
      </c>
      <c r="I9" t="s">
        <v>709</v>
      </c>
      <c r="J9" t="str">
        <f t="shared" si="0"/>
        <v>&lt;None&gt;</v>
      </c>
    </row>
    <row r="10" spans="1:10" x14ac:dyDescent="0.2">
      <c r="A10" t="s">
        <v>6</v>
      </c>
      <c r="B10" t="s">
        <v>7</v>
      </c>
      <c r="C10" t="s">
        <v>8</v>
      </c>
      <c r="D10" t="s">
        <v>21</v>
      </c>
      <c r="E10" t="s">
        <v>10</v>
      </c>
      <c r="H10" t="s">
        <v>11</v>
      </c>
      <c r="I10" t="s">
        <v>709</v>
      </c>
      <c r="J10" t="str">
        <f t="shared" si="0"/>
        <v>&lt;None&gt;</v>
      </c>
    </row>
    <row r="11" spans="1:10" x14ac:dyDescent="0.2">
      <c r="A11" t="s">
        <v>6</v>
      </c>
      <c r="B11" t="s">
        <v>7</v>
      </c>
      <c r="C11" t="s">
        <v>8</v>
      </c>
      <c r="D11" t="s">
        <v>22</v>
      </c>
      <c r="E11" t="s">
        <v>10</v>
      </c>
      <c r="H11" t="s">
        <v>11</v>
      </c>
      <c r="I11" t="s">
        <v>709</v>
      </c>
      <c r="J11" t="str">
        <f t="shared" si="0"/>
        <v>&lt;None&gt;</v>
      </c>
    </row>
    <row r="12" spans="1:10" x14ac:dyDescent="0.2">
      <c r="A12" t="s">
        <v>6</v>
      </c>
      <c r="B12" t="s">
        <v>7</v>
      </c>
      <c r="C12" t="s">
        <v>8</v>
      </c>
      <c r="D12" t="s">
        <v>23</v>
      </c>
      <c r="E12" t="s">
        <v>10</v>
      </c>
      <c r="H12" t="s">
        <v>11</v>
      </c>
      <c r="I12" t="s">
        <v>709</v>
      </c>
      <c r="J12" t="str">
        <f t="shared" si="0"/>
        <v>&lt;None&gt;</v>
      </c>
    </row>
    <row r="13" spans="1:10" x14ac:dyDescent="0.2">
      <c r="A13" t="s">
        <v>6</v>
      </c>
      <c r="B13" t="s">
        <v>7</v>
      </c>
      <c r="C13" t="s">
        <v>8</v>
      </c>
      <c r="D13" t="s">
        <v>24</v>
      </c>
      <c r="E13" t="s">
        <v>10</v>
      </c>
      <c r="H13" t="s">
        <v>11</v>
      </c>
      <c r="I13" t="s">
        <v>709</v>
      </c>
      <c r="J13" t="str">
        <f t="shared" si="0"/>
        <v>&lt;None&gt;</v>
      </c>
    </row>
    <row r="14" spans="1:10" x14ac:dyDescent="0.2">
      <c r="A14" t="s">
        <v>6</v>
      </c>
      <c r="B14" t="s">
        <v>7</v>
      </c>
      <c r="C14" t="s">
        <v>8</v>
      </c>
      <c r="D14" t="s">
        <v>25</v>
      </c>
      <c r="E14" t="s">
        <v>10</v>
      </c>
      <c r="H14" t="s">
        <v>11</v>
      </c>
      <c r="I14" t="s">
        <v>709</v>
      </c>
      <c r="J14" t="str">
        <f t="shared" si="0"/>
        <v>&lt;None&gt;</v>
      </c>
    </row>
    <row r="15" spans="1:10" x14ac:dyDescent="0.2">
      <c r="A15" t="s">
        <v>6</v>
      </c>
      <c r="B15" t="s">
        <v>7</v>
      </c>
      <c r="C15" t="s">
        <v>8</v>
      </c>
      <c r="D15" t="s">
        <v>26</v>
      </c>
      <c r="E15" t="s">
        <v>10</v>
      </c>
      <c r="H15" t="s">
        <v>11</v>
      </c>
      <c r="I15" t="s">
        <v>709</v>
      </c>
      <c r="J15" t="str">
        <f t="shared" si="0"/>
        <v>&lt;None&gt;</v>
      </c>
    </row>
    <row r="16" spans="1:10" x14ac:dyDescent="0.2">
      <c r="A16" t="s">
        <v>6</v>
      </c>
      <c r="B16" t="s">
        <v>7</v>
      </c>
      <c r="C16" t="s">
        <v>8</v>
      </c>
      <c r="D16" t="s">
        <v>27</v>
      </c>
      <c r="E16" t="s">
        <v>10</v>
      </c>
      <c r="H16" t="s">
        <v>11</v>
      </c>
      <c r="I16" t="s">
        <v>709</v>
      </c>
      <c r="J16" t="str">
        <f t="shared" si="0"/>
        <v>&lt;None&gt;</v>
      </c>
    </row>
    <row r="17" spans="1:10" x14ac:dyDescent="0.2">
      <c r="A17" t="s">
        <v>6</v>
      </c>
      <c r="B17" t="s">
        <v>7</v>
      </c>
      <c r="C17" t="s">
        <v>8</v>
      </c>
      <c r="D17" t="s">
        <v>28</v>
      </c>
      <c r="E17" t="s">
        <v>10</v>
      </c>
      <c r="H17" t="s">
        <v>11</v>
      </c>
      <c r="I17" t="s">
        <v>709</v>
      </c>
      <c r="J17" t="str">
        <f t="shared" si="0"/>
        <v>&lt;None&gt;</v>
      </c>
    </row>
    <row r="18" spans="1:10" x14ac:dyDescent="0.2">
      <c r="A18" t="s">
        <v>6</v>
      </c>
      <c r="B18" t="s">
        <v>7</v>
      </c>
      <c r="C18" t="s">
        <v>8</v>
      </c>
      <c r="D18" t="s">
        <v>29</v>
      </c>
      <c r="E18" t="s">
        <v>10</v>
      </c>
      <c r="H18" t="s">
        <v>30</v>
      </c>
      <c r="I18" t="s">
        <v>710</v>
      </c>
      <c r="J18" t="str">
        <f t="shared" si="0"/>
        <v xml:space="preserve">
Talking about life after the storm, Community coming together to build everything back up</v>
      </c>
    </row>
    <row r="19" spans="1:10" x14ac:dyDescent="0.2">
      <c r="A19" t="s">
        <v>6</v>
      </c>
      <c r="B19" t="s">
        <v>7</v>
      </c>
      <c r="C19" t="s">
        <v>8</v>
      </c>
      <c r="D19" t="s">
        <v>31</v>
      </c>
      <c r="E19" t="s">
        <v>10</v>
      </c>
      <c r="H19" t="s">
        <v>11</v>
      </c>
      <c r="I19" t="s">
        <v>709</v>
      </c>
      <c r="J19" t="str">
        <f t="shared" si="0"/>
        <v>&lt;None&gt;</v>
      </c>
    </row>
    <row r="20" spans="1:10" x14ac:dyDescent="0.2">
      <c r="A20" t="s">
        <v>32</v>
      </c>
      <c r="B20" t="s">
        <v>33</v>
      </c>
      <c r="C20" t="s">
        <v>34</v>
      </c>
      <c r="D20" t="s">
        <v>35</v>
      </c>
      <c r="E20" t="s">
        <v>36</v>
      </c>
      <c r="H20" t="s">
        <v>11</v>
      </c>
      <c r="I20" t="s">
        <v>709</v>
      </c>
      <c r="J20" t="str">
        <f t="shared" si="0"/>
        <v>&lt;None&gt;</v>
      </c>
    </row>
    <row r="21" spans="1:10" x14ac:dyDescent="0.2">
      <c r="A21" t="s">
        <v>32</v>
      </c>
      <c r="B21" t="s">
        <v>33</v>
      </c>
      <c r="C21" t="s">
        <v>34</v>
      </c>
      <c r="D21" t="s">
        <v>37</v>
      </c>
      <c r="E21" t="s">
        <v>36</v>
      </c>
      <c r="H21" t="s">
        <v>11</v>
      </c>
      <c r="I21" t="s">
        <v>709</v>
      </c>
      <c r="J21" t="str">
        <f t="shared" si="0"/>
        <v>&lt;None&gt;</v>
      </c>
    </row>
    <row r="22" spans="1:10" x14ac:dyDescent="0.2">
      <c r="A22" t="s">
        <v>32</v>
      </c>
      <c r="B22" t="s">
        <v>33</v>
      </c>
      <c r="C22" t="s">
        <v>34</v>
      </c>
      <c r="D22" t="s">
        <v>38</v>
      </c>
      <c r="E22" t="s">
        <v>36</v>
      </c>
      <c r="H22" t="s">
        <v>11</v>
      </c>
      <c r="I22" t="s">
        <v>709</v>
      </c>
      <c r="J22" t="str">
        <f t="shared" si="0"/>
        <v>&lt;None&gt;</v>
      </c>
    </row>
    <row r="23" spans="1:10" x14ac:dyDescent="0.2">
      <c r="A23" t="s">
        <v>32</v>
      </c>
      <c r="B23" t="s">
        <v>33</v>
      </c>
      <c r="C23" t="s">
        <v>34</v>
      </c>
      <c r="D23" t="s">
        <v>39</v>
      </c>
      <c r="E23" t="s">
        <v>36</v>
      </c>
      <c r="H23" t="s">
        <v>11</v>
      </c>
      <c r="I23" t="s">
        <v>709</v>
      </c>
      <c r="J23" t="str">
        <f t="shared" si="0"/>
        <v>&lt;None&gt;</v>
      </c>
    </row>
    <row r="24" spans="1:10" x14ac:dyDescent="0.2">
      <c r="A24" t="s">
        <v>32</v>
      </c>
      <c r="B24" t="s">
        <v>33</v>
      </c>
      <c r="C24" t="s">
        <v>34</v>
      </c>
      <c r="D24" t="s">
        <v>40</v>
      </c>
      <c r="E24" t="s">
        <v>36</v>
      </c>
      <c r="H24" t="s">
        <v>41</v>
      </c>
      <c r="I24" t="s">
        <v>710</v>
      </c>
      <c r="J24" t="str">
        <f t="shared" si="0"/>
        <v xml:space="preserve">
Giant jenga game</v>
      </c>
    </row>
    <row r="25" spans="1:10" x14ac:dyDescent="0.2">
      <c r="A25" t="s">
        <v>32</v>
      </c>
      <c r="B25" t="s">
        <v>33</v>
      </c>
      <c r="C25" t="s">
        <v>34</v>
      </c>
      <c r="D25" t="s">
        <v>42</v>
      </c>
      <c r="E25" t="s">
        <v>36</v>
      </c>
      <c r="H25" t="s">
        <v>11</v>
      </c>
      <c r="I25" t="s">
        <v>709</v>
      </c>
      <c r="J25" t="str">
        <f t="shared" si="0"/>
        <v>&lt;None&gt;</v>
      </c>
    </row>
    <row r="26" spans="1:10" x14ac:dyDescent="0.2">
      <c r="A26" t="s">
        <v>43</v>
      </c>
      <c r="B26" t="s">
        <v>44</v>
      </c>
      <c r="C26" t="s">
        <v>45</v>
      </c>
      <c r="D26" t="s">
        <v>46</v>
      </c>
      <c r="E26" t="s">
        <v>47</v>
      </c>
      <c r="H26" t="s">
        <v>11</v>
      </c>
      <c r="I26" t="s">
        <v>709</v>
      </c>
      <c r="J26" t="str">
        <f t="shared" si="0"/>
        <v>&lt;None&gt;</v>
      </c>
    </row>
    <row r="27" spans="1:10" x14ac:dyDescent="0.2">
      <c r="A27" t="s">
        <v>43</v>
      </c>
      <c r="B27" t="s">
        <v>44</v>
      </c>
      <c r="C27" t="s">
        <v>45</v>
      </c>
      <c r="D27" t="s">
        <v>48</v>
      </c>
      <c r="E27" t="s">
        <v>47</v>
      </c>
      <c r="H27" t="s">
        <v>11</v>
      </c>
      <c r="I27" t="s">
        <v>709</v>
      </c>
      <c r="J27" t="str">
        <f t="shared" si="0"/>
        <v>&lt;None&gt;</v>
      </c>
    </row>
    <row r="28" spans="1:10" x14ac:dyDescent="0.2">
      <c r="A28" t="s">
        <v>43</v>
      </c>
      <c r="B28" t="s">
        <v>44</v>
      </c>
      <c r="C28" t="s">
        <v>45</v>
      </c>
      <c r="D28" t="s">
        <v>49</v>
      </c>
      <c r="E28" t="s">
        <v>47</v>
      </c>
      <c r="H28" t="s">
        <v>11</v>
      </c>
      <c r="I28" t="s">
        <v>709</v>
      </c>
      <c r="J28" t="str">
        <f t="shared" si="0"/>
        <v>&lt;None&gt;</v>
      </c>
    </row>
    <row r="29" spans="1:10" x14ac:dyDescent="0.2">
      <c r="A29" t="s">
        <v>43</v>
      </c>
      <c r="B29" t="s">
        <v>44</v>
      </c>
      <c r="C29" t="s">
        <v>45</v>
      </c>
      <c r="D29" t="s">
        <v>50</v>
      </c>
      <c r="E29" t="s">
        <v>47</v>
      </c>
      <c r="H29" t="s">
        <v>11</v>
      </c>
      <c r="I29" t="s">
        <v>709</v>
      </c>
      <c r="J29" t="str">
        <f t="shared" si="0"/>
        <v>&lt;None&gt;</v>
      </c>
    </row>
    <row r="30" spans="1:10" x14ac:dyDescent="0.2">
      <c r="A30" t="s">
        <v>43</v>
      </c>
      <c r="B30" t="s">
        <v>44</v>
      </c>
      <c r="C30" t="s">
        <v>45</v>
      </c>
      <c r="D30" t="s">
        <v>51</v>
      </c>
      <c r="E30" t="s">
        <v>47</v>
      </c>
      <c r="H30" t="s">
        <v>52</v>
      </c>
      <c r="I30" t="s">
        <v>710</v>
      </c>
      <c r="J30" t="str">
        <f t="shared" si="0"/>
        <v xml:space="preserve">
Pets are allowed</v>
      </c>
    </row>
    <row r="31" spans="1:10" x14ac:dyDescent="0.2">
      <c r="A31" t="s">
        <v>43</v>
      </c>
      <c r="B31" t="s">
        <v>44</v>
      </c>
      <c r="C31" t="s">
        <v>45</v>
      </c>
      <c r="D31" t="s">
        <v>53</v>
      </c>
      <c r="E31" t="s">
        <v>47</v>
      </c>
      <c r="H31" t="s">
        <v>11</v>
      </c>
      <c r="I31" t="s">
        <v>709</v>
      </c>
      <c r="J31" t="str">
        <f t="shared" si="0"/>
        <v>&lt;None&gt;</v>
      </c>
    </row>
    <row r="32" spans="1:10" x14ac:dyDescent="0.2">
      <c r="A32" t="s">
        <v>43</v>
      </c>
      <c r="B32" t="s">
        <v>44</v>
      </c>
      <c r="C32" t="s">
        <v>45</v>
      </c>
      <c r="D32" t="s">
        <v>54</v>
      </c>
      <c r="E32" t="s">
        <v>47</v>
      </c>
      <c r="H32" t="s">
        <v>11</v>
      </c>
      <c r="I32" t="s">
        <v>709</v>
      </c>
      <c r="J32" t="str">
        <f t="shared" si="0"/>
        <v>&lt;None&gt;</v>
      </c>
    </row>
    <row r="33" spans="1:10" x14ac:dyDescent="0.2">
      <c r="A33" t="s">
        <v>43</v>
      </c>
      <c r="B33" t="s">
        <v>44</v>
      </c>
      <c r="C33" t="s">
        <v>45</v>
      </c>
      <c r="D33" t="s">
        <v>55</v>
      </c>
      <c r="E33" t="s">
        <v>47</v>
      </c>
      <c r="H33" t="s">
        <v>11</v>
      </c>
      <c r="I33" t="s">
        <v>709</v>
      </c>
      <c r="J33" t="str">
        <f t="shared" si="0"/>
        <v>&lt;None&gt;</v>
      </c>
    </row>
    <row r="34" spans="1:10" x14ac:dyDescent="0.2">
      <c r="A34" t="s">
        <v>43</v>
      </c>
      <c r="B34" t="s">
        <v>44</v>
      </c>
      <c r="C34" t="s">
        <v>45</v>
      </c>
      <c r="D34" t="s">
        <v>56</v>
      </c>
      <c r="E34" t="s">
        <v>47</v>
      </c>
      <c r="H34" t="s">
        <v>11</v>
      </c>
      <c r="I34" t="s">
        <v>709</v>
      </c>
      <c r="J34" t="str">
        <f t="shared" si="0"/>
        <v>&lt;None&gt;</v>
      </c>
    </row>
    <row r="35" spans="1:10" x14ac:dyDescent="0.2">
      <c r="A35" t="s">
        <v>43</v>
      </c>
      <c r="B35" t="s">
        <v>44</v>
      </c>
      <c r="C35" t="s">
        <v>45</v>
      </c>
      <c r="D35" t="s">
        <v>689</v>
      </c>
      <c r="E35" t="s">
        <v>47</v>
      </c>
      <c r="H35" t="s">
        <v>11</v>
      </c>
      <c r="I35" t="s">
        <v>709</v>
      </c>
      <c r="J35" t="str">
        <f t="shared" si="0"/>
        <v>&lt;None&gt;</v>
      </c>
    </row>
    <row r="36" spans="1:10" x14ac:dyDescent="0.2">
      <c r="A36" t="s">
        <v>57</v>
      </c>
      <c r="B36" t="s">
        <v>58</v>
      </c>
      <c r="C36" t="s">
        <v>59</v>
      </c>
      <c r="D36" t="s">
        <v>60</v>
      </c>
      <c r="E36" t="s">
        <v>61</v>
      </c>
      <c r="H36" t="s">
        <v>62</v>
      </c>
      <c r="I36" t="s">
        <v>710</v>
      </c>
      <c r="J36" t="str">
        <f t="shared" si="0"/>
        <v xml:space="preserve">
self care and indulgence for relaxation and de-stressing</v>
      </c>
    </row>
    <row r="37" spans="1:10" x14ac:dyDescent="0.2">
      <c r="A37" t="s">
        <v>57</v>
      </c>
      <c r="B37" t="s">
        <v>58</v>
      </c>
      <c r="C37" t="s">
        <v>59</v>
      </c>
      <c r="D37" t="s">
        <v>63</v>
      </c>
      <c r="E37" t="s">
        <v>61</v>
      </c>
      <c r="H37" t="s">
        <v>11</v>
      </c>
      <c r="I37" t="s">
        <v>709</v>
      </c>
      <c r="J37" t="str">
        <f t="shared" si="0"/>
        <v>&lt;None&gt;</v>
      </c>
    </row>
    <row r="38" spans="1:10" x14ac:dyDescent="0.2">
      <c r="A38" t="s">
        <v>57</v>
      </c>
      <c r="B38" t="s">
        <v>58</v>
      </c>
      <c r="C38" t="s">
        <v>59</v>
      </c>
      <c r="D38" t="s">
        <v>64</v>
      </c>
      <c r="E38" t="s">
        <v>61</v>
      </c>
      <c r="H38" t="s">
        <v>11</v>
      </c>
      <c r="I38" t="s">
        <v>709</v>
      </c>
      <c r="J38" t="str">
        <f t="shared" si="0"/>
        <v>&lt;None&gt;</v>
      </c>
    </row>
    <row r="39" spans="1:10" x14ac:dyDescent="0.2">
      <c r="A39" t="s">
        <v>57</v>
      </c>
      <c r="B39" t="s">
        <v>58</v>
      </c>
      <c r="C39" t="s">
        <v>59</v>
      </c>
      <c r="D39" t="s">
        <v>65</v>
      </c>
      <c r="E39" t="s">
        <v>61</v>
      </c>
      <c r="H39" t="s">
        <v>66</v>
      </c>
      <c r="I39" t="s">
        <v>710</v>
      </c>
      <c r="J39" t="str">
        <f t="shared" si="0"/>
        <v xml:space="preserve">
Yogis, Incense</v>
      </c>
    </row>
    <row r="40" spans="1:10" x14ac:dyDescent="0.2">
      <c r="A40" t="s">
        <v>57</v>
      </c>
      <c r="B40" t="s">
        <v>58</v>
      </c>
      <c r="C40" t="s">
        <v>59</v>
      </c>
      <c r="D40" t="s">
        <v>67</v>
      </c>
      <c r="E40" t="s">
        <v>61</v>
      </c>
      <c r="H40" t="s">
        <v>711</v>
      </c>
      <c r="I40" t="s">
        <v>710</v>
      </c>
      <c r="J40" t="str">
        <f t="shared" si="0"/>
        <v>Providing a spiritual experience, Symbolism and custom associations</v>
      </c>
    </row>
    <row r="41" spans="1:10" x14ac:dyDescent="0.2">
      <c r="A41" t="s">
        <v>57</v>
      </c>
      <c r="B41" t="s">
        <v>58</v>
      </c>
      <c r="C41" t="s">
        <v>59</v>
      </c>
      <c r="D41" t="s">
        <v>68</v>
      </c>
      <c r="E41" t="s">
        <v>61</v>
      </c>
      <c r="H41" t="s">
        <v>11</v>
      </c>
      <c r="I41" t="s">
        <v>709</v>
      </c>
      <c r="J41" t="str">
        <f t="shared" si="0"/>
        <v>&lt;None&gt;</v>
      </c>
    </row>
    <row r="42" spans="1:10" x14ac:dyDescent="0.2">
      <c r="A42" t="s">
        <v>69</v>
      </c>
      <c r="B42" t="s">
        <v>70</v>
      </c>
      <c r="C42" t="s">
        <v>71</v>
      </c>
      <c r="D42" t="s">
        <v>72</v>
      </c>
      <c r="E42" t="s">
        <v>73</v>
      </c>
      <c r="H42" t="s">
        <v>11</v>
      </c>
      <c r="I42" t="s">
        <v>709</v>
      </c>
      <c r="J42" t="str">
        <f t="shared" si="0"/>
        <v>&lt;None&gt;</v>
      </c>
    </row>
    <row r="43" spans="1:10" x14ac:dyDescent="0.2">
      <c r="A43" t="s">
        <v>69</v>
      </c>
      <c r="B43" t="s">
        <v>70</v>
      </c>
      <c r="C43" t="s">
        <v>71</v>
      </c>
      <c r="D43" t="s">
        <v>74</v>
      </c>
      <c r="E43" t="s">
        <v>73</v>
      </c>
      <c r="H43" t="s">
        <v>11</v>
      </c>
      <c r="I43" t="s">
        <v>709</v>
      </c>
      <c r="J43" t="str">
        <f t="shared" si="0"/>
        <v>&lt;None&gt;</v>
      </c>
    </row>
    <row r="44" spans="1:10" x14ac:dyDescent="0.2">
      <c r="A44" t="s">
        <v>69</v>
      </c>
      <c r="B44" t="s">
        <v>70</v>
      </c>
      <c r="C44" t="s">
        <v>71</v>
      </c>
      <c r="D44" t="s">
        <v>75</v>
      </c>
      <c r="E44" t="s">
        <v>73</v>
      </c>
      <c r="H44" t="s">
        <v>11</v>
      </c>
      <c r="I44" t="s">
        <v>709</v>
      </c>
      <c r="J44" t="str">
        <f t="shared" si="0"/>
        <v>&lt;None&gt;</v>
      </c>
    </row>
    <row r="45" spans="1:10" x14ac:dyDescent="0.2">
      <c r="A45" t="s">
        <v>69</v>
      </c>
      <c r="B45" t="s">
        <v>70</v>
      </c>
      <c r="C45" t="s">
        <v>71</v>
      </c>
      <c r="D45" t="s">
        <v>76</v>
      </c>
      <c r="E45" t="s">
        <v>73</v>
      </c>
      <c r="H45" t="s">
        <v>11</v>
      </c>
      <c r="I45" t="s">
        <v>709</v>
      </c>
      <c r="J45" t="str">
        <f t="shared" si="0"/>
        <v>&lt;None&gt;</v>
      </c>
    </row>
    <row r="46" spans="1:10" x14ac:dyDescent="0.2">
      <c r="A46" t="s">
        <v>69</v>
      </c>
      <c r="B46" t="s">
        <v>70</v>
      </c>
      <c r="C46" t="s">
        <v>71</v>
      </c>
      <c r="D46" t="s">
        <v>77</v>
      </c>
      <c r="E46" t="s">
        <v>73</v>
      </c>
      <c r="H46" t="s">
        <v>78</v>
      </c>
      <c r="I46" t="s">
        <v>710</v>
      </c>
      <c r="J46" t="str">
        <f t="shared" si="0"/>
        <v xml:space="preserve">
Life size beer pong</v>
      </c>
    </row>
    <row r="47" spans="1:10" x14ac:dyDescent="0.2">
      <c r="A47" t="s">
        <v>69</v>
      </c>
      <c r="B47" t="s">
        <v>70</v>
      </c>
      <c r="C47" t="s">
        <v>71</v>
      </c>
      <c r="D47" t="s">
        <v>79</v>
      </c>
      <c r="E47" t="s">
        <v>73</v>
      </c>
      <c r="H47" t="s">
        <v>80</v>
      </c>
      <c r="I47" t="s">
        <v>710</v>
      </c>
      <c r="J47" t="str">
        <f t="shared" si="0"/>
        <v xml:space="preserve">
Pool table</v>
      </c>
    </row>
    <row r="48" spans="1:10" x14ac:dyDescent="0.2">
      <c r="A48" t="s">
        <v>69</v>
      </c>
      <c r="B48" t="s">
        <v>70</v>
      </c>
      <c r="C48" t="s">
        <v>71</v>
      </c>
      <c r="D48" t="s">
        <v>81</v>
      </c>
      <c r="E48" t="s">
        <v>73</v>
      </c>
      <c r="H48" t="s">
        <v>82</v>
      </c>
      <c r="I48" t="s">
        <v>710</v>
      </c>
      <c r="J48" t="str">
        <f t="shared" si="0"/>
        <v xml:space="preserve">
Arcade games</v>
      </c>
    </row>
    <row r="49" spans="1:10" x14ac:dyDescent="0.2">
      <c r="A49" t="s">
        <v>83</v>
      </c>
      <c r="B49" t="s">
        <v>84</v>
      </c>
      <c r="C49" t="s">
        <v>85</v>
      </c>
      <c r="D49" t="s">
        <v>86</v>
      </c>
      <c r="E49" t="s">
        <v>87</v>
      </c>
      <c r="H49" t="s">
        <v>11</v>
      </c>
      <c r="I49" t="s">
        <v>709</v>
      </c>
      <c r="J49" t="str">
        <f t="shared" si="0"/>
        <v>&lt;None&gt;</v>
      </c>
    </row>
    <row r="50" spans="1:10" x14ac:dyDescent="0.2">
      <c r="A50" t="s">
        <v>83</v>
      </c>
      <c r="B50" t="s">
        <v>84</v>
      </c>
      <c r="C50" t="s">
        <v>85</v>
      </c>
      <c r="D50" t="s">
        <v>88</v>
      </c>
      <c r="E50" t="s">
        <v>87</v>
      </c>
      <c r="H50" t="s">
        <v>11</v>
      </c>
      <c r="I50" t="s">
        <v>709</v>
      </c>
      <c r="J50" t="str">
        <f t="shared" si="0"/>
        <v>&lt;None&gt;</v>
      </c>
    </row>
    <row r="51" spans="1:10" x14ac:dyDescent="0.2">
      <c r="A51" t="s">
        <v>83</v>
      </c>
      <c r="B51" t="s">
        <v>84</v>
      </c>
      <c r="C51" t="s">
        <v>85</v>
      </c>
      <c r="D51" t="s">
        <v>89</v>
      </c>
      <c r="E51" t="s">
        <v>87</v>
      </c>
      <c r="H51" t="s">
        <v>11</v>
      </c>
      <c r="I51" t="s">
        <v>709</v>
      </c>
      <c r="J51" t="str">
        <f t="shared" si="0"/>
        <v>&lt;None&gt;</v>
      </c>
    </row>
    <row r="52" spans="1:10" x14ac:dyDescent="0.2">
      <c r="A52" t="s">
        <v>83</v>
      </c>
      <c r="B52" t="s">
        <v>84</v>
      </c>
      <c r="C52" t="s">
        <v>85</v>
      </c>
      <c r="D52" t="s">
        <v>90</v>
      </c>
      <c r="E52" t="s">
        <v>87</v>
      </c>
      <c r="H52" t="s">
        <v>11</v>
      </c>
      <c r="I52" t="s">
        <v>709</v>
      </c>
      <c r="J52" t="str">
        <f t="shared" si="0"/>
        <v>&lt;None&gt;</v>
      </c>
    </row>
    <row r="53" spans="1:10" x14ac:dyDescent="0.2">
      <c r="A53" t="s">
        <v>83</v>
      </c>
      <c r="B53" t="s">
        <v>84</v>
      </c>
      <c r="C53" t="s">
        <v>85</v>
      </c>
      <c r="D53" t="s">
        <v>91</v>
      </c>
      <c r="E53" t="s">
        <v>87</v>
      </c>
      <c r="H53" t="s">
        <v>11</v>
      </c>
      <c r="I53" t="s">
        <v>709</v>
      </c>
      <c r="J53" t="str">
        <f t="shared" si="0"/>
        <v>&lt;None&gt;</v>
      </c>
    </row>
    <row r="54" spans="1:10" x14ac:dyDescent="0.2">
      <c r="A54" t="s">
        <v>83</v>
      </c>
      <c r="B54" t="s">
        <v>84</v>
      </c>
      <c r="C54" t="s">
        <v>85</v>
      </c>
      <c r="D54" t="s">
        <v>92</v>
      </c>
      <c r="E54" t="s">
        <v>87</v>
      </c>
      <c r="H54" t="s">
        <v>11</v>
      </c>
      <c r="I54" t="s">
        <v>709</v>
      </c>
      <c r="J54" t="str">
        <f t="shared" si="0"/>
        <v>&lt;None&gt;</v>
      </c>
    </row>
    <row r="55" spans="1:10" x14ac:dyDescent="0.2">
      <c r="A55" t="s">
        <v>83</v>
      </c>
      <c r="B55" t="s">
        <v>84</v>
      </c>
      <c r="C55" t="s">
        <v>85</v>
      </c>
      <c r="D55" t="s">
        <v>93</v>
      </c>
      <c r="E55" t="s">
        <v>87</v>
      </c>
      <c r="H55" t="s">
        <v>11</v>
      </c>
      <c r="I55" t="s">
        <v>709</v>
      </c>
      <c r="J55" t="str">
        <f t="shared" si="0"/>
        <v>&lt;None&gt;</v>
      </c>
    </row>
    <row r="56" spans="1:10" x14ac:dyDescent="0.2">
      <c r="A56" t="s">
        <v>83</v>
      </c>
      <c r="B56" t="s">
        <v>84</v>
      </c>
      <c r="C56" t="s">
        <v>85</v>
      </c>
      <c r="D56" t="s">
        <v>94</v>
      </c>
      <c r="E56" t="s">
        <v>87</v>
      </c>
      <c r="H56" t="s">
        <v>11</v>
      </c>
      <c r="I56" t="s">
        <v>709</v>
      </c>
      <c r="J56" t="str">
        <f t="shared" si="0"/>
        <v>&lt;None&gt;</v>
      </c>
    </row>
    <row r="57" spans="1:10" x14ac:dyDescent="0.2">
      <c r="A57" t="s">
        <v>83</v>
      </c>
      <c r="B57" t="s">
        <v>84</v>
      </c>
      <c r="C57" t="s">
        <v>85</v>
      </c>
      <c r="D57" t="s">
        <v>95</v>
      </c>
      <c r="E57" t="s">
        <v>87</v>
      </c>
      <c r="H57" t="s">
        <v>11</v>
      </c>
      <c r="I57" t="s">
        <v>709</v>
      </c>
      <c r="J57" t="str">
        <f t="shared" si="0"/>
        <v>&lt;None&gt;</v>
      </c>
    </row>
    <row r="58" spans="1:10" x14ac:dyDescent="0.2">
      <c r="A58" t="s">
        <v>83</v>
      </c>
      <c r="B58" t="s">
        <v>84</v>
      </c>
      <c r="C58" t="s">
        <v>85</v>
      </c>
      <c r="D58" t="s">
        <v>96</v>
      </c>
      <c r="E58" t="s">
        <v>87</v>
      </c>
      <c r="H58" t="s">
        <v>97</v>
      </c>
      <c r="I58" t="s">
        <v>710</v>
      </c>
      <c r="J58" t="str">
        <f t="shared" si="0"/>
        <v xml:space="preserve">
sister restaurant next door, lively fun band</v>
      </c>
    </row>
    <row r="59" spans="1:10" x14ac:dyDescent="0.2">
      <c r="A59" t="s">
        <v>98</v>
      </c>
      <c r="B59" t="s">
        <v>99</v>
      </c>
      <c r="C59" t="s">
        <v>100</v>
      </c>
      <c r="D59" t="s">
        <v>101</v>
      </c>
      <c r="E59" t="s">
        <v>102</v>
      </c>
      <c r="H59" t="s">
        <v>11</v>
      </c>
      <c r="I59" t="s">
        <v>709</v>
      </c>
      <c r="J59" t="str">
        <f t="shared" si="0"/>
        <v>&lt;None&gt;</v>
      </c>
    </row>
    <row r="60" spans="1:10" x14ac:dyDescent="0.2">
      <c r="A60" t="s">
        <v>98</v>
      </c>
      <c r="B60" t="s">
        <v>99</v>
      </c>
      <c r="C60" t="s">
        <v>100</v>
      </c>
      <c r="D60" t="s">
        <v>103</v>
      </c>
      <c r="E60" t="s">
        <v>102</v>
      </c>
      <c r="H60" t="s">
        <v>11</v>
      </c>
      <c r="I60" t="s">
        <v>709</v>
      </c>
      <c r="J60" t="str">
        <f t="shared" si="0"/>
        <v>&lt;None&gt;</v>
      </c>
    </row>
    <row r="61" spans="1:10" x14ac:dyDescent="0.2">
      <c r="A61" t="s">
        <v>98</v>
      </c>
      <c r="B61" t="s">
        <v>99</v>
      </c>
      <c r="C61" t="s">
        <v>100</v>
      </c>
      <c r="D61" t="s">
        <v>104</v>
      </c>
      <c r="E61" t="s">
        <v>102</v>
      </c>
      <c r="H61" t="s">
        <v>11</v>
      </c>
      <c r="I61" t="s">
        <v>709</v>
      </c>
      <c r="J61" t="str">
        <f t="shared" si="0"/>
        <v>&lt;None&gt;</v>
      </c>
    </row>
    <row r="62" spans="1:10" x14ac:dyDescent="0.2">
      <c r="A62" t="s">
        <v>98</v>
      </c>
      <c r="B62" t="s">
        <v>99</v>
      </c>
      <c r="C62" t="s">
        <v>100</v>
      </c>
      <c r="D62" t="s">
        <v>105</v>
      </c>
      <c r="E62" t="s">
        <v>102</v>
      </c>
      <c r="H62" t="s">
        <v>11</v>
      </c>
      <c r="I62" t="s">
        <v>709</v>
      </c>
      <c r="J62" t="str">
        <f t="shared" si="0"/>
        <v>&lt;None&gt;</v>
      </c>
    </row>
    <row r="63" spans="1:10" x14ac:dyDescent="0.2">
      <c r="A63" t="s">
        <v>98</v>
      </c>
      <c r="B63" t="s">
        <v>99</v>
      </c>
      <c r="C63" t="s">
        <v>100</v>
      </c>
      <c r="D63" t="s">
        <v>106</v>
      </c>
      <c r="E63" t="s">
        <v>102</v>
      </c>
      <c r="H63" t="s">
        <v>11</v>
      </c>
      <c r="I63" t="s">
        <v>709</v>
      </c>
      <c r="J63" t="str">
        <f t="shared" si="0"/>
        <v>&lt;None&gt;</v>
      </c>
    </row>
    <row r="64" spans="1:10" x14ac:dyDescent="0.2">
      <c r="A64" t="s">
        <v>98</v>
      </c>
      <c r="B64" t="s">
        <v>99</v>
      </c>
      <c r="C64" t="s">
        <v>100</v>
      </c>
      <c r="D64" t="s">
        <v>107</v>
      </c>
      <c r="E64" t="s">
        <v>102</v>
      </c>
      <c r="H64" t="s">
        <v>11</v>
      </c>
      <c r="I64" t="s">
        <v>709</v>
      </c>
      <c r="J64" t="str">
        <f t="shared" si="0"/>
        <v>&lt;None&gt;</v>
      </c>
    </row>
    <row r="65" spans="1:10" x14ac:dyDescent="0.2">
      <c r="A65" t="s">
        <v>98</v>
      </c>
      <c r="B65" t="s">
        <v>99</v>
      </c>
      <c r="C65" t="s">
        <v>100</v>
      </c>
      <c r="D65" t="s">
        <v>108</v>
      </c>
      <c r="E65" t="s">
        <v>102</v>
      </c>
      <c r="H65" t="s">
        <v>11</v>
      </c>
      <c r="I65" t="s">
        <v>709</v>
      </c>
      <c r="J65" t="str">
        <f t="shared" si="0"/>
        <v>&lt;None&gt;</v>
      </c>
    </row>
    <row r="66" spans="1:10" x14ac:dyDescent="0.2">
      <c r="A66" t="s">
        <v>98</v>
      </c>
      <c r="B66" t="s">
        <v>99</v>
      </c>
      <c r="C66" t="s">
        <v>100</v>
      </c>
      <c r="D66" t="s">
        <v>109</v>
      </c>
      <c r="E66" t="s">
        <v>102</v>
      </c>
      <c r="H66" t="s">
        <v>110</v>
      </c>
      <c r="I66" t="s">
        <v>710</v>
      </c>
      <c r="J66" t="str">
        <f t="shared" si="0"/>
        <v xml:space="preserve">
gators in a pond/bayou partition</v>
      </c>
    </row>
    <row r="67" spans="1:10" x14ac:dyDescent="0.2">
      <c r="A67" t="s">
        <v>98</v>
      </c>
      <c r="B67" t="s">
        <v>99</v>
      </c>
      <c r="C67" t="s">
        <v>100</v>
      </c>
      <c r="D67" t="s">
        <v>111</v>
      </c>
      <c r="E67" t="s">
        <v>102</v>
      </c>
      <c r="H67" t="s">
        <v>11</v>
      </c>
      <c r="I67" t="s">
        <v>709</v>
      </c>
      <c r="J67" t="str">
        <f t="shared" ref="J67:J130" si="1">IF(ISNUMBER( SEARCH("&lt;None&gt;",H67)), MID(H67, FIND("&lt;None&gt;",H67), LEN(H67)), TRIM(SUBSTITUTE(SUBSTITUTE(H67, "&lt;pos&gt;", ""), "&lt;neg&gt;", "")))</f>
        <v>&lt;None&gt;</v>
      </c>
    </row>
    <row r="68" spans="1:10" x14ac:dyDescent="0.2">
      <c r="A68" t="s">
        <v>98</v>
      </c>
      <c r="B68" t="s">
        <v>99</v>
      </c>
      <c r="C68" t="s">
        <v>100</v>
      </c>
      <c r="D68" t="s">
        <v>112</v>
      </c>
      <c r="E68" t="s">
        <v>102</v>
      </c>
      <c r="H68" t="s">
        <v>11</v>
      </c>
      <c r="I68" t="s">
        <v>709</v>
      </c>
      <c r="J68" t="str">
        <f t="shared" si="1"/>
        <v>&lt;None&gt;</v>
      </c>
    </row>
    <row r="69" spans="1:10" x14ac:dyDescent="0.2">
      <c r="A69" t="s">
        <v>113</v>
      </c>
      <c r="B69" t="s">
        <v>114</v>
      </c>
      <c r="C69" t="s">
        <v>115</v>
      </c>
      <c r="D69" t="s">
        <v>690</v>
      </c>
      <c r="E69" t="s">
        <v>117</v>
      </c>
      <c r="H69" t="s">
        <v>691</v>
      </c>
      <c r="I69" t="s">
        <v>710</v>
      </c>
      <c r="J69" t="str">
        <f t="shared" si="1"/>
        <v xml:space="preserve">
Piano bar</v>
      </c>
    </row>
    <row r="70" spans="1:10" x14ac:dyDescent="0.2">
      <c r="A70" t="s">
        <v>113</v>
      </c>
      <c r="B70" t="s">
        <v>114</v>
      </c>
      <c r="C70" t="s">
        <v>115</v>
      </c>
      <c r="D70" t="s">
        <v>116</v>
      </c>
      <c r="E70" t="s">
        <v>117</v>
      </c>
      <c r="H70" t="s">
        <v>11</v>
      </c>
      <c r="I70" t="s">
        <v>709</v>
      </c>
      <c r="J70" t="str">
        <f t="shared" si="1"/>
        <v>&lt;None&gt;</v>
      </c>
    </row>
    <row r="71" spans="1:10" x14ac:dyDescent="0.2">
      <c r="A71" t="s">
        <v>113</v>
      </c>
      <c r="B71" t="s">
        <v>114</v>
      </c>
      <c r="C71" t="s">
        <v>115</v>
      </c>
      <c r="D71" t="s">
        <v>118</v>
      </c>
      <c r="E71" t="s">
        <v>117</v>
      </c>
      <c r="H71" t="s">
        <v>119</v>
      </c>
      <c r="I71" t="s">
        <v>710</v>
      </c>
      <c r="J71" t="str">
        <f t="shared" si="1"/>
        <v xml:space="preserve">
Musicians playing at the restaurant</v>
      </c>
    </row>
    <row r="72" spans="1:10" x14ac:dyDescent="0.2">
      <c r="A72" t="s">
        <v>113</v>
      </c>
      <c r="B72" t="s">
        <v>114</v>
      </c>
      <c r="C72" t="s">
        <v>115</v>
      </c>
      <c r="D72" t="s">
        <v>120</v>
      </c>
      <c r="E72" t="s">
        <v>117</v>
      </c>
      <c r="H72" t="s">
        <v>121</v>
      </c>
      <c r="I72" t="s">
        <v>710</v>
      </c>
      <c r="J72" t="str">
        <f t="shared" si="1"/>
        <v xml:space="preserve">
Music requests</v>
      </c>
    </row>
    <row r="73" spans="1:10" x14ac:dyDescent="0.2">
      <c r="A73" t="s">
        <v>113</v>
      </c>
      <c r="B73" t="s">
        <v>114</v>
      </c>
      <c r="C73" t="s">
        <v>115</v>
      </c>
      <c r="D73" t="s">
        <v>122</v>
      </c>
      <c r="E73" t="s">
        <v>117</v>
      </c>
      <c r="H73" t="s">
        <v>11</v>
      </c>
      <c r="I73" t="s">
        <v>709</v>
      </c>
      <c r="J73" t="str">
        <f t="shared" si="1"/>
        <v>&lt;None&gt;</v>
      </c>
    </row>
    <row r="74" spans="1:10" x14ac:dyDescent="0.2">
      <c r="A74" t="s">
        <v>113</v>
      </c>
      <c r="B74" t="s">
        <v>114</v>
      </c>
      <c r="C74" t="s">
        <v>115</v>
      </c>
      <c r="D74" t="s">
        <v>123</v>
      </c>
      <c r="E74" t="s">
        <v>117</v>
      </c>
      <c r="H74" t="s">
        <v>11</v>
      </c>
      <c r="I74" t="s">
        <v>709</v>
      </c>
      <c r="J74" t="str">
        <f t="shared" si="1"/>
        <v>&lt;None&gt;</v>
      </c>
    </row>
    <row r="75" spans="1:10" x14ac:dyDescent="0.2">
      <c r="A75" t="s">
        <v>124</v>
      </c>
      <c r="B75" t="s">
        <v>125</v>
      </c>
      <c r="C75" t="s">
        <v>126</v>
      </c>
      <c r="D75" t="s">
        <v>127</v>
      </c>
      <c r="E75" t="s">
        <v>128</v>
      </c>
      <c r="H75" t="s">
        <v>11</v>
      </c>
      <c r="I75" t="s">
        <v>709</v>
      </c>
      <c r="J75" t="str">
        <f t="shared" si="1"/>
        <v>&lt;None&gt;</v>
      </c>
    </row>
    <row r="76" spans="1:10" x14ac:dyDescent="0.2">
      <c r="A76" t="s">
        <v>124</v>
      </c>
      <c r="B76" t="s">
        <v>125</v>
      </c>
      <c r="C76" t="s">
        <v>126</v>
      </c>
      <c r="D76" t="s">
        <v>129</v>
      </c>
      <c r="E76" t="s">
        <v>128</v>
      </c>
      <c r="H76" t="s">
        <v>11</v>
      </c>
      <c r="I76" t="s">
        <v>709</v>
      </c>
      <c r="J76" t="str">
        <f t="shared" si="1"/>
        <v>&lt;None&gt;</v>
      </c>
    </row>
    <row r="77" spans="1:10" x14ac:dyDescent="0.2">
      <c r="A77" t="s">
        <v>124</v>
      </c>
      <c r="B77" t="s">
        <v>125</v>
      </c>
      <c r="C77" t="s">
        <v>126</v>
      </c>
      <c r="D77" t="s">
        <v>130</v>
      </c>
      <c r="E77" t="s">
        <v>128</v>
      </c>
      <c r="H77" t="s">
        <v>11</v>
      </c>
      <c r="I77" t="s">
        <v>709</v>
      </c>
      <c r="J77" t="str">
        <f t="shared" si="1"/>
        <v>&lt;None&gt;</v>
      </c>
    </row>
    <row r="78" spans="1:10" x14ac:dyDescent="0.2">
      <c r="A78" t="s">
        <v>124</v>
      </c>
      <c r="B78" t="s">
        <v>125</v>
      </c>
      <c r="C78" t="s">
        <v>126</v>
      </c>
      <c r="D78" t="s">
        <v>131</v>
      </c>
      <c r="E78" t="s">
        <v>128</v>
      </c>
      <c r="H78" t="s">
        <v>11</v>
      </c>
      <c r="I78" t="s">
        <v>709</v>
      </c>
      <c r="J78" t="str">
        <f t="shared" si="1"/>
        <v>&lt;None&gt;</v>
      </c>
    </row>
    <row r="79" spans="1:10" x14ac:dyDescent="0.2">
      <c r="A79" t="s">
        <v>124</v>
      </c>
      <c r="B79" t="s">
        <v>125</v>
      </c>
      <c r="C79" t="s">
        <v>126</v>
      </c>
      <c r="D79" t="s">
        <v>132</v>
      </c>
      <c r="E79" t="s">
        <v>128</v>
      </c>
      <c r="H79" t="s">
        <v>11</v>
      </c>
      <c r="I79" t="s">
        <v>709</v>
      </c>
      <c r="J79" t="str">
        <f t="shared" si="1"/>
        <v>&lt;None&gt;</v>
      </c>
    </row>
    <row r="80" spans="1:10" x14ac:dyDescent="0.2">
      <c r="A80" t="s">
        <v>124</v>
      </c>
      <c r="B80" t="s">
        <v>125</v>
      </c>
      <c r="C80" t="s">
        <v>126</v>
      </c>
      <c r="D80" t="s">
        <v>133</v>
      </c>
      <c r="E80" t="s">
        <v>128</v>
      </c>
      <c r="H80" t="s">
        <v>11</v>
      </c>
      <c r="I80" t="s">
        <v>709</v>
      </c>
      <c r="J80" t="str">
        <f t="shared" si="1"/>
        <v>&lt;None&gt;</v>
      </c>
    </row>
    <row r="81" spans="1:10" x14ac:dyDescent="0.2">
      <c r="A81" t="s">
        <v>124</v>
      </c>
      <c r="B81" t="s">
        <v>125</v>
      </c>
      <c r="C81" t="s">
        <v>126</v>
      </c>
      <c r="D81" t="s">
        <v>134</v>
      </c>
      <c r="E81" t="s">
        <v>128</v>
      </c>
      <c r="H81" t="s">
        <v>11</v>
      </c>
      <c r="I81" t="s">
        <v>709</v>
      </c>
      <c r="J81" t="str">
        <f t="shared" si="1"/>
        <v>&lt;None&gt;</v>
      </c>
    </row>
    <row r="82" spans="1:10" x14ac:dyDescent="0.2">
      <c r="A82" t="s">
        <v>124</v>
      </c>
      <c r="B82" t="s">
        <v>125</v>
      </c>
      <c r="C82" t="s">
        <v>126</v>
      </c>
      <c r="D82" t="s">
        <v>135</v>
      </c>
      <c r="E82" t="s">
        <v>128</v>
      </c>
      <c r="H82" t="s">
        <v>11</v>
      </c>
      <c r="I82" t="s">
        <v>709</v>
      </c>
      <c r="J82" t="str">
        <f t="shared" si="1"/>
        <v>&lt;None&gt;</v>
      </c>
    </row>
    <row r="83" spans="1:10" x14ac:dyDescent="0.2">
      <c r="A83" t="s">
        <v>124</v>
      </c>
      <c r="B83" t="s">
        <v>125</v>
      </c>
      <c r="C83" t="s">
        <v>126</v>
      </c>
      <c r="D83" t="s">
        <v>136</v>
      </c>
      <c r="E83" t="s">
        <v>128</v>
      </c>
      <c r="H83" t="s">
        <v>11</v>
      </c>
      <c r="I83" t="s">
        <v>709</v>
      </c>
      <c r="J83" t="str">
        <f t="shared" si="1"/>
        <v>&lt;None&gt;</v>
      </c>
    </row>
    <row r="84" spans="1:10" x14ac:dyDescent="0.2">
      <c r="A84" t="s">
        <v>124</v>
      </c>
      <c r="B84" t="s">
        <v>125</v>
      </c>
      <c r="C84" t="s">
        <v>126</v>
      </c>
      <c r="D84" t="s">
        <v>137</v>
      </c>
      <c r="E84" t="s">
        <v>128</v>
      </c>
      <c r="H84" t="s">
        <v>11</v>
      </c>
      <c r="I84" t="s">
        <v>709</v>
      </c>
      <c r="J84" t="str">
        <f t="shared" si="1"/>
        <v>&lt;None&gt;</v>
      </c>
    </row>
    <row r="85" spans="1:10" x14ac:dyDescent="0.2">
      <c r="A85" t="s">
        <v>138</v>
      </c>
      <c r="B85" t="s">
        <v>139</v>
      </c>
      <c r="C85" t="s">
        <v>140</v>
      </c>
      <c r="D85" t="s">
        <v>141</v>
      </c>
      <c r="E85" t="s">
        <v>142</v>
      </c>
      <c r="H85" t="s">
        <v>11</v>
      </c>
      <c r="I85" t="s">
        <v>709</v>
      </c>
      <c r="J85" t="str">
        <f t="shared" si="1"/>
        <v>&lt;None&gt;</v>
      </c>
    </row>
    <row r="86" spans="1:10" x14ac:dyDescent="0.2">
      <c r="A86" t="s">
        <v>138</v>
      </c>
      <c r="B86" t="s">
        <v>139</v>
      </c>
      <c r="C86" t="s">
        <v>140</v>
      </c>
      <c r="D86" t="s">
        <v>143</v>
      </c>
      <c r="E86" t="s">
        <v>142</v>
      </c>
      <c r="H86" t="s">
        <v>144</v>
      </c>
      <c r="I86" t="s">
        <v>710</v>
      </c>
      <c r="J86" t="str">
        <f t="shared" si="1"/>
        <v xml:space="preserve">
Meeting the brewmaster, tour de bier, history lesson</v>
      </c>
    </row>
    <row r="87" spans="1:10" x14ac:dyDescent="0.2">
      <c r="A87" t="s">
        <v>138</v>
      </c>
      <c r="B87" t="s">
        <v>139</v>
      </c>
      <c r="C87" t="s">
        <v>140</v>
      </c>
      <c r="D87" t="s">
        <v>145</v>
      </c>
      <c r="E87" t="s">
        <v>142</v>
      </c>
      <c r="H87" t="s">
        <v>11</v>
      </c>
      <c r="I87" t="s">
        <v>709</v>
      </c>
      <c r="J87" t="str">
        <f t="shared" si="1"/>
        <v>&lt;None&gt;</v>
      </c>
    </row>
    <row r="88" spans="1:10" x14ac:dyDescent="0.2">
      <c r="A88" t="s">
        <v>138</v>
      </c>
      <c r="B88" t="s">
        <v>139</v>
      </c>
      <c r="C88" t="s">
        <v>140</v>
      </c>
      <c r="D88" t="s">
        <v>146</v>
      </c>
      <c r="E88" t="s">
        <v>142</v>
      </c>
      <c r="H88" t="s">
        <v>11</v>
      </c>
      <c r="I88" t="s">
        <v>709</v>
      </c>
      <c r="J88" t="str">
        <f t="shared" si="1"/>
        <v>&lt;None&gt;</v>
      </c>
    </row>
    <row r="89" spans="1:10" x14ac:dyDescent="0.2">
      <c r="A89" t="s">
        <v>138</v>
      </c>
      <c r="B89" t="s">
        <v>139</v>
      </c>
      <c r="C89" t="s">
        <v>140</v>
      </c>
      <c r="D89" t="s">
        <v>147</v>
      </c>
      <c r="E89" t="s">
        <v>142</v>
      </c>
      <c r="H89" t="s">
        <v>11</v>
      </c>
      <c r="I89" t="s">
        <v>709</v>
      </c>
      <c r="J89" t="str">
        <f t="shared" si="1"/>
        <v>&lt;None&gt;</v>
      </c>
    </row>
    <row r="90" spans="1:10" x14ac:dyDescent="0.2">
      <c r="A90" t="s">
        <v>138</v>
      </c>
      <c r="B90" t="s">
        <v>139</v>
      </c>
      <c r="C90" t="s">
        <v>140</v>
      </c>
      <c r="D90" t="s">
        <v>148</v>
      </c>
      <c r="E90" t="s">
        <v>142</v>
      </c>
      <c r="H90" t="s">
        <v>11</v>
      </c>
      <c r="I90" t="s">
        <v>709</v>
      </c>
      <c r="J90" t="str">
        <f t="shared" si="1"/>
        <v>&lt;None&gt;</v>
      </c>
    </row>
    <row r="91" spans="1:10" x14ac:dyDescent="0.2">
      <c r="A91" t="s">
        <v>138</v>
      </c>
      <c r="B91" t="s">
        <v>139</v>
      </c>
      <c r="C91" t="s">
        <v>140</v>
      </c>
      <c r="D91" t="s">
        <v>149</v>
      </c>
      <c r="E91" t="s">
        <v>142</v>
      </c>
      <c r="H91" t="s">
        <v>11</v>
      </c>
      <c r="I91" t="s">
        <v>709</v>
      </c>
      <c r="J91" t="str">
        <f t="shared" si="1"/>
        <v>&lt;None&gt;</v>
      </c>
    </row>
    <row r="92" spans="1:10" x14ac:dyDescent="0.2">
      <c r="A92" t="s">
        <v>138</v>
      </c>
      <c r="B92" t="s">
        <v>139</v>
      </c>
      <c r="C92" t="s">
        <v>140</v>
      </c>
      <c r="D92" t="s">
        <v>150</v>
      </c>
      <c r="E92" t="s">
        <v>142</v>
      </c>
      <c r="H92" t="s">
        <v>11</v>
      </c>
      <c r="I92" t="s">
        <v>709</v>
      </c>
      <c r="J92" t="str">
        <f t="shared" si="1"/>
        <v>&lt;None&gt;</v>
      </c>
    </row>
    <row r="93" spans="1:10" x14ac:dyDescent="0.2">
      <c r="A93" t="s">
        <v>138</v>
      </c>
      <c r="B93" t="s">
        <v>139</v>
      </c>
      <c r="C93" t="s">
        <v>140</v>
      </c>
      <c r="D93" t="s">
        <v>151</v>
      </c>
      <c r="E93" t="s">
        <v>142</v>
      </c>
      <c r="H93" t="s">
        <v>11</v>
      </c>
      <c r="I93" t="s">
        <v>709</v>
      </c>
      <c r="J93" t="str">
        <f t="shared" si="1"/>
        <v>&lt;None&gt;</v>
      </c>
    </row>
    <row r="94" spans="1:10" x14ac:dyDescent="0.2">
      <c r="A94" t="s">
        <v>138</v>
      </c>
      <c r="B94" t="s">
        <v>139</v>
      </c>
      <c r="C94" t="s">
        <v>140</v>
      </c>
      <c r="D94" t="s">
        <v>152</v>
      </c>
      <c r="E94" t="s">
        <v>142</v>
      </c>
      <c r="H94" t="s">
        <v>11</v>
      </c>
      <c r="I94" t="s">
        <v>709</v>
      </c>
      <c r="J94" t="str">
        <f t="shared" si="1"/>
        <v>&lt;None&gt;</v>
      </c>
    </row>
    <row r="95" spans="1:10" x14ac:dyDescent="0.2">
      <c r="A95" t="s">
        <v>153</v>
      </c>
      <c r="B95" t="s">
        <v>154</v>
      </c>
      <c r="C95" t="s">
        <v>155</v>
      </c>
      <c r="D95" t="s">
        <v>156</v>
      </c>
      <c r="E95" t="s">
        <v>157</v>
      </c>
      <c r="H95" t="s">
        <v>11</v>
      </c>
      <c r="I95" t="s">
        <v>709</v>
      </c>
      <c r="J95" t="str">
        <f t="shared" si="1"/>
        <v>&lt;None&gt;</v>
      </c>
    </row>
    <row r="96" spans="1:10" x14ac:dyDescent="0.2">
      <c r="A96" t="s">
        <v>153</v>
      </c>
      <c r="B96" t="s">
        <v>154</v>
      </c>
      <c r="C96" t="s">
        <v>155</v>
      </c>
      <c r="D96" t="s">
        <v>158</v>
      </c>
      <c r="E96" t="s">
        <v>157</v>
      </c>
      <c r="H96" t="s">
        <v>11</v>
      </c>
      <c r="I96" t="s">
        <v>709</v>
      </c>
      <c r="J96" t="str">
        <f t="shared" si="1"/>
        <v>&lt;None&gt;</v>
      </c>
    </row>
    <row r="97" spans="1:10" x14ac:dyDescent="0.2">
      <c r="A97" t="s">
        <v>153</v>
      </c>
      <c r="B97" t="s">
        <v>154</v>
      </c>
      <c r="C97" t="s">
        <v>155</v>
      </c>
      <c r="D97" t="s">
        <v>159</v>
      </c>
      <c r="E97" t="s">
        <v>157</v>
      </c>
      <c r="H97" t="s">
        <v>11</v>
      </c>
      <c r="I97" t="s">
        <v>709</v>
      </c>
      <c r="J97" t="str">
        <f t="shared" si="1"/>
        <v>&lt;None&gt;</v>
      </c>
    </row>
    <row r="98" spans="1:10" x14ac:dyDescent="0.2">
      <c r="A98" t="s">
        <v>153</v>
      </c>
      <c r="B98" t="s">
        <v>154</v>
      </c>
      <c r="C98" t="s">
        <v>155</v>
      </c>
      <c r="D98" t="s">
        <v>160</v>
      </c>
      <c r="E98" t="s">
        <v>157</v>
      </c>
      <c r="H98" t="s">
        <v>11</v>
      </c>
      <c r="I98" t="s">
        <v>709</v>
      </c>
      <c r="J98" t="str">
        <f t="shared" si="1"/>
        <v>&lt;None&gt;</v>
      </c>
    </row>
    <row r="99" spans="1:10" x14ac:dyDescent="0.2">
      <c r="A99" t="s">
        <v>153</v>
      </c>
      <c r="B99" t="s">
        <v>154</v>
      </c>
      <c r="C99" t="s">
        <v>155</v>
      </c>
      <c r="D99" t="s">
        <v>161</v>
      </c>
      <c r="E99" t="s">
        <v>157</v>
      </c>
      <c r="H99" t="s">
        <v>11</v>
      </c>
      <c r="I99" t="s">
        <v>709</v>
      </c>
      <c r="J99" t="str">
        <f t="shared" si="1"/>
        <v>&lt;None&gt;</v>
      </c>
    </row>
    <row r="100" spans="1:10" x14ac:dyDescent="0.2">
      <c r="A100" t="s">
        <v>153</v>
      </c>
      <c r="B100" t="s">
        <v>154</v>
      </c>
      <c r="C100" t="s">
        <v>155</v>
      </c>
      <c r="D100" t="s">
        <v>162</v>
      </c>
      <c r="E100" t="s">
        <v>157</v>
      </c>
      <c r="H100" t="s">
        <v>11</v>
      </c>
      <c r="I100" t="s">
        <v>709</v>
      </c>
      <c r="J100" t="str">
        <f t="shared" si="1"/>
        <v>&lt;None&gt;</v>
      </c>
    </row>
    <row r="101" spans="1:10" x14ac:dyDescent="0.2">
      <c r="A101" t="s">
        <v>153</v>
      </c>
      <c r="B101" t="s">
        <v>154</v>
      </c>
      <c r="C101" t="s">
        <v>155</v>
      </c>
      <c r="D101" t="s">
        <v>163</v>
      </c>
      <c r="E101" t="s">
        <v>157</v>
      </c>
      <c r="H101" t="s">
        <v>11</v>
      </c>
      <c r="I101" t="s">
        <v>709</v>
      </c>
      <c r="J101" t="str">
        <f t="shared" si="1"/>
        <v>&lt;None&gt;</v>
      </c>
    </row>
    <row r="102" spans="1:10" x14ac:dyDescent="0.2">
      <c r="A102" t="s">
        <v>153</v>
      </c>
      <c r="B102" t="s">
        <v>154</v>
      </c>
      <c r="C102" t="s">
        <v>155</v>
      </c>
      <c r="D102" t="s">
        <v>164</v>
      </c>
      <c r="E102" t="s">
        <v>157</v>
      </c>
      <c r="H102" t="s">
        <v>11</v>
      </c>
      <c r="I102" t="s">
        <v>709</v>
      </c>
      <c r="J102" t="str">
        <f t="shared" si="1"/>
        <v>&lt;None&gt;</v>
      </c>
    </row>
    <row r="103" spans="1:10" x14ac:dyDescent="0.2">
      <c r="A103" t="s">
        <v>153</v>
      </c>
      <c r="B103" t="s">
        <v>154</v>
      </c>
      <c r="C103" t="s">
        <v>155</v>
      </c>
      <c r="D103" t="s">
        <v>692</v>
      </c>
      <c r="E103" t="s">
        <v>157</v>
      </c>
      <c r="H103" t="s">
        <v>11</v>
      </c>
      <c r="I103" t="s">
        <v>709</v>
      </c>
      <c r="J103" t="str">
        <f t="shared" si="1"/>
        <v>&lt;None&gt;</v>
      </c>
    </row>
    <row r="104" spans="1:10" x14ac:dyDescent="0.2">
      <c r="A104" t="s">
        <v>153</v>
      </c>
      <c r="B104" t="s">
        <v>154</v>
      </c>
      <c r="C104" t="s">
        <v>155</v>
      </c>
      <c r="D104" t="s">
        <v>165</v>
      </c>
      <c r="E104" t="s">
        <v>157</v>
      </c>
      <c r="H104" t="s">
        <v>166</v>
      </c>
      <c r="I104" t="s">
        <v>710</v>
      </c>
      <c r="J104" t="str">
        <f t="shared" si="1"/>
        <v xml:space="preserve">
Being a pokestop</v>
      </c>
    </row>
    <row r="105" spans="1:10" x14ac:dyDescent="0.2">
      <c r="A105" t="s">
        <v>167</v>
      </c>
      <c r="B105" t="s">
        <v>168</v>
      </c>
      <c r="C105" t="s">
        <v>169</v>
      </c>
      <c r="D105" t="s">
        <v>170</v>
      </c>
      <c r="E105" t="s">
        <v>171</v>
      </c>
      <c r="H105" t="s">
        <v>172</v>
      </c>
      <c r="I105" t="s">
        <v>710</v>
      </c>
      <c r="J105" t="str">
        <f t="shared" si="1"/>
        <v xml:space="preserve">
Casino</v>
      </c>
    </row>
    <row r="106" spans="1:10" x14ac:dyDescent="0.2">
      <c r="A106" t="s">
        <v>167</v>
      </c>
      <c r="B106" t="s">
        <v>168</v>
      </c>
      <c r="C106" t="s">
        <v>169</v>
      </c>
      <c r="D106" t="s">
        <v>173</v>
      </c>
      <c r="E106" t="s">
        <v>171</v>
      </c>
      <c r="H106" t="s">
        <v>11</v>
      </c>
      <c r="I106" t="s">
        <v>709</v>
      </c>
      <c r="J106" t="str">
        <f t="shared" si="1"/>
        <v>&lt;None&gt;</v>
      </c>
    </row>
    <row r="107" spans="1:10" x14ac:dyDescent="0.2">
      <c r="A107" t="s">
        <v>167</v>
      </c>
      <c r="B107" t="s">
        <v>168</v>
      </c>
      <c r="C107" t="s">
        <v>169</v>
      </c>
      <c r="D107" t="s">
        <v>174</v>
      </c>
      <c r="E107" t="s">
        <v>171</v>
      </c>
      <c r="H107" t="s">
        <v>11</v>
      </c>
      <c r="I107" t="s">
        <v>709</v>
      </c>
      <c r="J107" t="str">
        <f t="shared" si="1"/>
        <v>&lt;None&gt;</v>
      </c>
    </row>
    <row r="108" spans="1:10" x14ac:dyDescent="0.2">
      <c r="A108" t="s">
        <v>167</v>
      </c>
      <c r="B108" t="s">
        <v>168</v>
      </c>
      <c r="C108" t="s">
        <v>169</v>
      </c>
      <c r="D108" t="s">
        <v>175</v>
      </c>
      <c r="E108" t="s">
        <v>171</v>
      </c>
      <c r="H108" t="s">
        <v>11</v>
      </c>
      <c r="I108" t="s">
        <v>709</v>
      </c>
      <c r="J108" t="str">
        <f t="shared" si="1"/>
        <v>&lt;None&gt;</v>
      </c>
    </row>
    <row r="109" spans="1:10" x14ac:dyDescent="0.2">
      <c r="A109" t="s">
        <v>167</v>
      </c>
      <c r="B109" t="s">
        <v>168</v>
      </c>
      <c r="C109" t="s">
        <v>169</v>
      </c>
      <c r="D109" t="s">
        <v>176</v>
      </c>
      <c r="E109" t="s">
        <v>171</v>
      </c>
      <c r="H109" t="s">
        <v>177</v>
      </c>
      <c r="I109" t="s">
        <v>710</v>
      </c>
      <c r="J109" t="str">
        <f t="shared" si="1"/>
        <v xml:space="preserve">
Casino, AVA amphitheater for concerts</v>
      </c>
    </row>
    <row r="110" spans="1:10" x14ac:dyDescent="0.2">
      <c r="A110" t="s">
        <v>178</v>
      </c>
      <c r="B110" t="s">
        <v>179</v>
      </c>
      <c r="C110" t="s">
        <v>180</v>
      </c>
      <c r="D110" t="s">
        <v>181</v>
      </c>
      <c r="E110" t="s">
        <v>182</v>
      </c>
      <c r="H110" t="s">
        <v>183</v>
      </c>
      <c r="I110" t="s">
        <v>710</v>
      </c>
      <c r="J110" t="str">
        <f t="shared" si="1"/>
        <v xml:space="preserve">
Local wildlife can be seen</v>
      </c>
    </row>
    <row r="111" spans="1:10" x14ac:dyDescent="0.2">
      <c r="A111" t="s">
        <v>178</v>
      </c>
      <c r="B111" t="s">
        <v>179</v>
      </c>
      <c r="C111" t="s">
        <v>180</v>
      </c>
      <c r="D111" t="s">
        <v>184</v>
      </c>
      <c r="E111" t="s">
        <v>182</v>
      </c>
      <c r="H111" t="s">
        <v>11</v>
      </c>
      <c r="I111" t="s">
        <v>709</v>
      </c>
      <c r="J111" t="str">
        <f t="shared" si="1"/>
        <v>&lt;None&gt;</v>
      </c>
    </row>
    <row r="112" spans="1:10" x14ac:dyDescent="0.2">
      <c r="A112" t="s">
        <v>178</v>
      </c>
      <c r="B112" t="s">
        <v>179</v>
      </c>
      <c r="C112" t="s">
        <v>180</v>
      </c>
      <c r="D112" t="s">
        <v>185</v>
      </c>
      <c r="E112" t="s">
        <v>182</v>
      </c>
      <c r="H112" t="s">
        <v>11</v>
      </c>
      <c r="I112" t="s">
        <v>709</v>
      </c>
      <c r="J112" t="str">
        <f t="shared" si="1"/>
        <v>&lt;None&gt;</v>
      </c>
    </row>
    <row r="113" spans="1:10" x14ac:dyDescent="0.2">
      <c r="A113" t="s">
        <v>178</v>
      </c>
      <c r="B113" t="s">
        <v>179</v>
      </c>
      <c r="C113" t="s">
        <v>180</v>
      </c>
      <c r="D113" t="s">
        <v>186</v>
      </c>
      <c r="E113" t="s">
        <v>182</v>
      </c>
      <c r="H113" t="s">
        <v>187</v>
      </c>
      <c r="I113" t="s">
        <v>710</v>
      </c>
      <c r="J113" t="str">
        <f t="shared" si="1"/>
        <v xml:space="preserve">
Running into a possible collaborator</v>
      </c>
    </row>
    <row r="114" spans="1:10" x14ac:dyDescent="0.2">
      <c r="A114" t="s">
        <v>178</v>
      </c>
      <c r="B114" t="s">
        <v>179</v>
      </c>
      <c r="C114" t="s">
        <v>180</v>
      </c>
      <c r="D114" t="s">
        <v>188</v>
      </c>
      <c r="E114" t="s">
        <v>182</v>
      </c>
      <c r="H114" t="s">
        <v>189</v>
      </c>
      <c r="I114" t="s">
        <v>710</v>
      </c>
      <c r="J114" t="str">
        <f t="shared" si="1"/>
        <v xml:space="preserve">
Recommendation for those thinking of moving to West Philly</v>
      </c>
    </row>
    <row r="115" spans="1:10" x14ac:dyDescent="0.2">
      <c r="A115" t="s">
        <v>178</v>
      </c>
      <c r="B115" t="s">
        <v>179</v>
      </c>
      <c r="C115" t="s">
        <v>180</v>
      </c>
      <c r="D115" t="s">
        <v>190</v>
      </c>
      <c r="E115" t="s">
        <v>182</v>
      </c>
      <c r="H115" t="s">
        <v>11</v>
      </c>
      <c r="I115" t="s">
        <v>709</v>
      </c>
      <c r="J115" t="str">
        <f t="shared" si="1"/>
        <v>&lt;None&gt;</v>
      </c>
    </row>
    <row r="116" spans="1:10" x14ac:dyDescent="0.2">
      <c r="A116" t="s">
        <v>178</v>
      </c>
      <c r="B116" t="s">
        <v>179</v>
      </c>
      <c r="C116" t="s">
        <v>180</v>
      </c>
      <c r="D116" t="s">
        <v>191</v>
      </c>
      <c r="E116" t="s">
        <v>182</v>
      </c>
      <c r="H116" t="s">
        <v>11</v>
      </c>
      <c r="I116" t="s">
        <v>709</v>
      </c>
      <c r="J116" t="str">
        <f t="shared" si="1"/>
        <v>&lt;None&gt;</v>
      </c>
    </row>
    <row r="117" spans="1:10" x14ac:dyDescent="0.2">
      <c r="A117" t="s">
        <v>178</v>
      </c>
      <c r="B117" t="s">
        <v>179</v>
      </c>
      <c r="C117" t="s">
        <v>180</v>
      </c>
      <c r="D117" t="s">
        <v>192</v>
      </c>
      <c r="E117" t="s">
        <v>182</v>
      </c>
      <c r="H117" t="s">
        <v>11</v>
      </c>
      <c r="I117" t="s">
        <v>709</v>
      </c>
      <c r="J117" t="str">
        <f t="shared" si="1"/>
        <v>&lt;None&gt;</v>
      </c>
    </row>
    <row r="118" spans="1:10" x14ac:dyDescent="0.2">
      <c r="A118" t="s">
        <v>178</v>
      </c>
      <c r="B118" t="s">
        <v>179</v>
      </c>
      <c r="C118" t="s">
        <v>180</v>
      </c>
      <c r="D118" t="s">
        <v>193</v>
      </c>
      <c r="E118" t="s">
        <v>182</v>
      </c>
      <c r="H118" t="s">
        <v>11</v>
      </c>
      <c r="I118" t="s">
        <v>709</v>
      </c>
      <c r="J118" t="str">
        <f t="shared" si="1"/>
        <v>&lt;None&gt;</v>
      </c>
    </row>
    <row r="119" spans="1:10" x14ac:dyDescent="0.2">
      <c r="A119" t="s">
        <v>178</v>
      </c>
      <c r="B119" t="s">
        <v>179</v>
      </c>
      <c r="C119" t="s">
        <v>180</v>
      </c>
      <c r="D119" t="s">
        <v>194</v>
      </c>
      <c r="E119" t="s">
        <v>182</v>
      </c>
      <c r="H119" t="s">
        <v>195</v>
      </c>
      <c r="I119" t="s">
        <v>710</v>
      </c>
      <c r="J119" t="str">
        <f t="shared" si="1"/>
        <v xml:space="preserve">
Black chalkboard paint on the bathroom walls</v>
      </c>
    </row>
    <row r="120" spans="1:10" x14ac:dyDescent="0.2">
      <c r="A120" t="s">
        <v>178</v>
      </c>
      <c r="B120" t="s">
        <v>179</v>
      </c>
      <c r="C120" t="s">
        <v>180</v>
      </c>
      <c r="D120" t="s">
        <v>196</v>
      </c>
      <c r="E120" t="s">
        <v>182</v>
      </c>
      <c r="H120" t="s">
        <v>11</v>
      </c>
      <c r="I120" t="s">
        <v>709</v>
      </c>
      <c r="J120" t="str">
        <f t="shared" si="1"/>
        <v>&lt;None&gt;</v>
      </c>
    </row>
    <row r="121" spans="1:10" x14ac:dyDescent="0.2">
      <c r="A121" t="s">
        <v>178</v>
      </c>
      <c r="B121" t="s">
        <v>179</v>
      </c>
      <c r="C121" t="s">
        <v>180</v>
      </c>
      <c r="D121" t="s">
        <v>197</v>
      </c>
      <c r="E121" t="s">
        <v>182</v>
      </c>
      <c r="H121" t="s">
        <v>11</v>
      </c>
      <c r="I121" t="s">
        <v>709</v>
      </c>
      <c r="J121" t="str">
        <f t="shared" si="1"/>
        <v>&lt;None&gt;</v>
      </c>
    </row>
    <row r="122" spans="1:10" x14ac:dyDescent="0.2">
      <c r="A122" t="s">
        <v>198</v>
      </c>
      <c r="B122" t="s">
        <v>199</v>
      </c>
      <c r="C122" t="s">
        <v>200</v>
      </c>
      <c r="D122" t="s">
        <v>201</v>
      </c>
      <c r="E122" t="s">
        <v>202</v>
      </c>
      <c r="H122" t="s">
        <v>11</v>
      </c>
      <c r="I122" t="s">
        <v>709</v>
      </c>
      <c r="J122" t="str">
        <f t="shared" si="1"/>
        <v>&lt;None&gt;</v>
      </c>
    </row>
    <row r="123" spans="1:10" x14ac:dyDescent="0.2">
      <c r="A123" t="s">
        <v>198</v>
      </c>
      <c r="B123" t="s">
        <v>199</v>
      </c>
      <c r="C123" t="s">
        <v>200</v>
      </c>
      <c r="D123" t="s">
        <v>203</v>
      </c>
      <c r="E123" t="s">
        <v>202</v>
      </c>
      <c r="H123" t="s">
        <v>11</v>
      </c>
      <c r="I123" t="s">
        <v>709</v>
      </c>
      <c r="J123" t="str">
        <f t="shared" si="1"/>
        <v>&lt;None&gt;</v>
      </c>
    </row>
    <row r="124" spans="1:10" x14ac:dyDescent="0.2">
      <c r="A124" t="s">
        <v>198</v>
      </c>
      <c r="B124" t="s">
        <v>199</v>
      </c>
      <c r="C124" t="s">
        <v>200</v>
      </c>
      <c r="D124" t="s">
        <v>204</v>
      </c>
      <c r="E124" t="s">
        <v>202</v>
      </c>
      <c r="H124" t="s">
        <v>205</v>
      </c>
      <c r="I124" t="s">
        <v>710</v>
      </c>
      <c r="J124" t="str">
        <f t="shared" si="1"/>
        <v xml:space="preserve">
Selling lottery tickets/scratchers</v>
      </c>
    </row>
    <row r="125" spans="1:10" x14ac:dyDescent="0.2">
      <c r="A125" t="s">
        <v>198</v>
      </c>
      <c r="B125" t="s">
        <v>199</v>
      </c>
      <c r="C125" t="s">
        <v>200</v>
      </c>
      <c r="D125" t="s">
        <v>206</v>
      </c>
      <c r="E125" t="s">
        <v>202</v>
      </c>
      <c r="H125" t="s">
        <v>11</v>
      </c>
      <c r="I125" t="s">
        <v>709</v>
      </c>
      <c r="J125" t="str">
        <f t="shared" si="1"/>
        <v>&lt;None&gt;</v>
      </c>
    </row>
    <row r="126" spans="1:10" x14ac:dyDescent="0.2">
      <c r="A126" t="s">
        <v>198</v>
      </c>
      <c r="B126" t="s">
        <v>199</v>
      </c>
      <c r="C126" t="s">
        <v>200</v>
      </c>
      <c r="D126" t="s">
        <v>207</v>
      </c>
      <c r="E126" t="s">
        <v>202</v>
      </c>
      <c r="H126" t="s">
        <v>11</v>
      </c>
      <c r="I126" t="s">
        <v>709</v>
      </c>
      <c r="J126" t="str">
        <f t="shared" si="1"/>
        <v>&lt;None&gt;</v>
      </c>
    </row>
    <row r="127" spans="1:10" x14ac:dyDescent="0.2">
      <c r="A127" t="s">
        <v>198</v>
      </c>
      <c r="B127" t="s">
        <v>199</v>
      </c>
      <c r="C127" t="s">
        <v>200</v>
      </c>
      <c r="D127" t="s">
        <v>208</v>
      </c>
      <c r="E127" t="s">
        <v>202</v>
      </c>
      <c r="H127" t="s">
        <v>11</v>
      </c>
      <c r="I127" t="s">
        <v>709</v>
      </c>
      <c r="J127" t="str">
        <f t="shared" si="1"/>
        <v>&lt;None&gt;</v>
      </c>
    </row>
    <row r="128" spans="1:10" x14ac:dyDescent="0.2">
      <c r="A128" t="s">
        <v>209</v>
      </c>
      <c r="B128" t="s">
        <v>210</v>
      </c>
      <c r="C128" t="s">
        <v>211</v>
      </c>
      <c r="D128" t="s">
        <v>212</v>
      </c>
      <c r="E128" t="s">
        <v>213</v>
      </c>
      <c r="H128" t="s">
        <v>11</v>
      </c>
      <c r="I128" t="s">
        <v>709</v>
      </c>
      <c r="J128" t="str">
        <f t="shared" si="1"/>
        <v>&lt;None&gt;</v>
      </c>
    </row>
    <row r="129" spans="1:10" x14ac:dyDescent="0.2">
      <c r="A129" t="s">
        <v>209</v>
      </c>
      <c r="B129" t="s">
        <v>210</v>
      </c>
      <c r="C129" t="s">
        <v>211</v>
      </c>
      <c r="D129" t="s">
        <v>214</v>
      </c>
      <c r="E129" t="s">
        <v>213</v>
      </c>
      <c r="H129" t="s">
        <v>11</v>
      </c>
      <c r="I129" t="s">
        <v>709</v>
      </c>
      <c r="J129" t="str">
        <f t="shared" si="1"/>
        <v>&lt;None&gt;</v>
      </c>
    </row>
    <row r="130" spans="1:10" x14ac:dyDescent="0.2">
      <c r="A130" t="s">
        <v>209</v>
      </c>
      <c r="B130" t="s">
        <v>210</v>
      </c>
      <c r="C130" t="s">
        <v>211</v>
      </c>
      <c r="D130" t="s">
        <v>215</v>
      </c>
      <c r="E130" t="s">
        <v>213</v>
      </c>
      <c r="H130" t="s">
        <v>11</v>
      </c>
      <c r="I130" t="s">
        <v>709</v>
      </c>
      <c r="J130" t="str">
        <f t="shared" si="1"/>
        <v>&lt;None&gt;</v>
      </c>
    </row>
    <row r="131" spans="1:10" x14ac:dyDescent="0.2">
      <c r="A131" t="s">
        <v>209</v>
      </c>
      <c r="B131" t="s">
        <v>210</v>
      </c>
      <c r="C131" t="s">
        <v>211</v>
      </c>
      <c r="D131" t="s">
        <v>216</v>
      </c>
      <c r="E131" t="s">
        <v>213</v>
      </c>
      <c r="H131" t="s">
        <v>11</v>
      </c>
      <c r="I131" t="s">
        <v>709</v>
      </c>
      <c r="J131" t="str">
        <f t="shared" ref="J131:J194" si="2">IF(ISNUMBER( SEARCH("&lt;None&gt;",H131)), MID(H131, FIND("&lt;None&gt;",H131), LEN(H131)), TRIM(SUBSTITUTE(SUBSTITUTE(H131, "&lt;pos&gt;", ""), "&lt;neg&gt;", "")))</f>
        <v>&lt;None&gt;</v>
      </c>
    </row>
    <row r="132" spans="1:10" x14ac:dyDescent="0.2">
      <c r="A132" t="s">
        <v>209</v>
      </c>
      <c r="B132" t="s">
        <v>210</v>
      </c>
      <c r="C132" t="s">
        <v>211</v>
      </c>
      <c r="D132" t="s">
        <v>217</v>
      </c>
      <c r="E132" t="s">
        <v>213</v>
      </c>
      <c r="H132" t="s">
        <v>11</v>
      </c>
      <c r="I132" t="s">
        <v>709</v>
      </c>
      <c r="J132" t="str">
        <f t="shared" si="2"/>
        <v>&lt;None&gt;</v>
      </c>
    </row>
    <row r="133" spans="1:10" x14ac:dyDescent="0.2">
      <c r="A133" t="s">
        <v>209</v>
      </c>
      <c r="B133" t="s">
        <v>210</v>
      </c>
      <c r="C133" t="s">
        <v>211</v>
      </c>
      <c r="D133" t="s">
        <v>218</v>
      </c>
      <c r="E133" t="s">
        <v>213</v>
      </c>
      <c r="H133" t="s">
        <v>219</v>
      </c>
      <c r="I133" t="s">
        <v>710</v>
      </c>
      <c r="J133" t="str">
        <f t="shared" si="2"/>
        <v xml:space="preserve">
Tour of the estate</v>
      </c>
    </row>
    <row r="134" spans="1:10" x14ac:dyDescent="0.2">
      <c r="A134" t="s">
        <v>209</v>
      </c>
      <c r="B134" t="s">
        <v>210</v>
      </c>
      <c r="C134" t="s">
        <v>211</v>
      </c>
      <c r="D134" t="s">
        <v>220</v>
      </c>
      <c r="E134" t="s">
        <v>213</v>
      </c>
      <c r="H134" t="s">
        <v>11</v>
      </c>
      <c r="I134" t="s">
        <v>709</v>
      </c>
      <c r="J134" t="str">
        <f t="shared" si="2"/>
        <v>&lt;None&gt;</v>
      </c>
    </row>
    <row r="135" spans="1:10" x14ac:dyDescent="0.2">
      <c r="A135" t="s">
        <v>209</v>
      </c>
      <c r="B135" t="s">
        <v>210</v>
      </c>
      <c r="C135" t="s">
        <v>211</v>
      </c>
      <c r="D135" t="s">
        <v>221</v>
      </c>
      <c r="E135" t="s">
        <v>213</v>
      </c>
      <c r="H135" t="s">
        <v>11</v>
      </c>
      <c r="I135" t="s">
        <v>709</v>
      </c>
      <c r="J135" t="str">
        <f t="shared" si="2"/>
        <v>&lt;None&gt;</v>
      </c>
    </row>
    <row r="136" spans="1:10" x14ac:dyDescent="0.2">
      <c r="A136" t="s">
        <v>209</v>
      </c>
      <c r="B136" t="s">
        <v>210</v>
      </c>
      <c r="C136" t="s">
        <v>211</v>
      </c>
      <c r="D136" t="s">
        <v>222</v>
      </c>
      <c r="E136" t="s">
        <v>213</v>
      </c>
      <c r="H136" t="s">
        <v>11</v>
      </c>
      <c r="I136" t="s">
        <v>709</v>
      </c>
      <c r="J136" t="str">
        <f t="shared" si="2"/>
        <v>&lt;None&gt;</v>
      </c>
    </row>
    <row r="137" spans="1:10" x14ac:dyDescent="0.2">
      <c r="A137" t="s">
        <v>209</v>
      </c>
      <c r="B137" t="s">
        <v>210</v>
      </c>
      <c r="C137" t="s">
        <v>211</v>
      </c>
      <c r="D137" t="s">
        <v>693</v>
      </c>
      <c r="E137" t="s">
        <v>213</v>
      </c>
      <c r="H137" t="s">
        <v>11</v>
      </c>
      <c r="I137" t="s">
        <v>709</v>
      </c>
      <c r="J137" t="str">
        <f t="shared" si="2"/>
        <v>&lt;None&gt;</v>
      </c>
    </row>
    <row r="138" spans="1:10" x14ac:dyDescent="0.2">
      <c r="A138" t="s">
        <v>209</v>
      </c>
      <c r="B138" t="s">
        <v>210</v>
      </c>
      <c r="C138" t="s">
        <v>211</v>
      </c>
      <c r="D138" t="s">
        <v>223</v>
      </c>
      <c r="E138" t="s">
        <v>213</v>
      </c>
      <c r="H138" t="s">
        <v>11</v>
      </c>
      <c r="I138" t="s">
        <v>709</v>
      </c>
      <c r="J138" t="str">
        <f t="shared" si="2"/>
        <v>&lt;None&gt;</v>
      </c>
    </row>
    <row r="139" spans="1:10" x14ac:dyDescent="0.2">
      <c r="A139" t="s">
        <v>209</v>
      </c>
      <c r="B139" t="s">
        <v>210</v>
      </c>
      <c r="C139" t="s">
        <v>211</v>
      </c>
      <c r="D139" t="s">
        <v>224</v>
      </c>
      <c r="E139" t="s">
        <v>213</v>
      </c>
      <c r="H139" t="s">
        <v>712</v>
      </c>
      <c r="I139" t="s">
        <v>710</v>
      </c>
      <c r="J139" t="str">
        <f t="shared" si="2"/>
        <v>Adjacent garden, Full-time gardener</v>
      </c>
    </row>
    <row r="140" spans="1:10" x14ac:dyDescent="0.2">
      <c r="A140" t="s">
        <v>209</v>
      </c>
      <c r="B140" t="s">
        <v>210</v>
      </c>
      <c r="C140" t="s">
        <v>211</v>
      </c>
      <c r="D140" t="s">
        <v>225</v>
      </c>
      <c r="E140" t="s">
        <v>213</v>
      </c>
      <c r="H140" t="s">
        <v>11</v>
      </c>
      <c r="I140" t="s">
        <v>709</v>
      </c>
      <c r="J140" t="str">
        <f t="shared" si="2"/>
        <v>&lt;None&gt;</v>
      </c>
    </row>
    <row r="141" spans="1:10" x14ac:dyDescent="0.2">
      <c r="A141" t="s">
        <v>209</v>
      </c>
      <c r="B141" t="s">
        <v>210</v>
      </c>
      <c r="C141" t="s">
        <v>211</v>
      </c>
      <c r="D141" t="s">
        <v>226</v>
      </c>
      <c r="E141" t="s">
        <v>213</v>
      </c>
      <c r="H141" t="s">
        <v>11</v>
      </c>
      <c r="I141" t="s">
        <v>709</v>
      </c>
      <c r="J141" t="str">
        <f t="shared" si="2"/>
        <v>&lt;None&gt;</v>
      </c>
    </row>
    <row r="142" spans="1:10" x14ac:dyDescent="0.2">
      <c r="A142" t="s">
        <v>209</v>
      </c>
      <c r="B142" t="s">
        <v>210</v>
      </c>
      <c r="C142" t="s">
        <v>211</v>
      </c>
      <c r="D142" t="s">
        <v>227</v>
      </c>
      <c r="E142" t="s">
        <v>213</v>
      </c>
      <c r="H142" t="s">
        <v>11</v>
      </c>
      <c r="I142" t="s">
        <v>709</v>
      </c>
      <c r="J142" t="str">
        <f t="shared" si="2"/>
        <v>&lt;None&gt;</v>
      </c>
    </row>
    <row r="143" spans="1:10" x14ac:dyDescent="0.2">
      <c r="A143" t="s">
        <v>228</v>
      </c>
      <c r="B143" t="s">
        <v>229</v>
      </c>
      <c r="C143" t="s">
        <v>230</v>
      </c>
      <c r="D143" t="s">
        <v>231</v>
      </c>
      <c r="E143" t="s">
        <v>232</v>
      </c>
      <c r="H143" t="s">
        <v>11</v>
      </c>
      <c r="I143" t="s">
        <v>709</v>
      </c>
      <c r="J143" t="str">
        <f t="shared" si="2"/>
        <v>&lt;None&gt;</v>
      </c>
    </row>
    <row r="144" spans="1:10" x14ac:dyDescent="0.2">
      <c r="A144" t="s">
        <v>228</v>
      </c>
      <c r="B144" t="s">
        <v>229</v>
      </c>
      <c r="C144" t="s">
        <v>230</v>
      </c>
      <c r="D144" t="s">
        <v>233</v>
      </c>
      <c r="E144" t="s">
        <v>232</v>
      </c>
      <c r="H144" t="s">
        <v>11</v>
      </c>
      <c r="I144" t="s">
        <v>709</v>
      </c>
      <c r="J144" t="str">
        <f t="shared" si="2"/>
        <v>&lt;None&gt;</v>
      </c>
    </row>
    <row r="145" spans="1:10" x14ac:dyDescent="0.2">
      <c r="A145" t="s">
        <v>228</v>
      </c>
      <c r="B145" t="s">
        <v>229</v>
      </c>
      <c r="C145" t="s">
        <v>230</v>
      </c>
      <c r="D145" t="s">
        <v>234</v>
      </c>
      <c r="E145" t="s">
        <v>232</v>
      </c>
      <c r="H145" t="s">
        <v>235</v>
      </c>
      <c r="I145" t="s">
        <v>710</v>
      </c>
      <c r="J145" t="str">
        <f t="shared" si="2"/>
        <v xml:space="preserve">
Grocery store</v>
      </c>
    </row>
    <row r="146" spans="1:10" x14ac:dyDescent="0.2">
      <c r="A146" t="s">
        <v>228</v>
      </c>
      <c r="B146" t="s">
        <v>229</v>
      </c>
      <c r="C146" t="s">
        <v>230</v>
      </c>
      <c r="D146" t="s">
        <v>236</v>
      </c>
      <c r="E146" t="s">
        <v>232</v>
      </c>
      <c r="H146" t="s">
        <v>235</v>
      </c>
      <c r="I146" t="s">
        <v>710</v>
      </c>
      <c r="J146" t="str">
        <f t="shared" si="2"/>
        <v xml:space="preserve">
Grocery store</v>
      </c>
    </row>
    <row r="147" spans="1:10" x14ac:dyDescent="0.2">
      <c r="A147" t="s">
        <v>228</v>
      </c>
      <c r="B147" t="s">
        <v>229</v>
      </c>
      <c r="C147" t="s">
        <v>230</v>
      </c>
      <c r="D147" t="s">
        <v>237</v>
      </c>
      <c r="E147" t="s">
        <v>232</v>
      </c>
      <c r="H147" t="s">
        <v>235</v>
      </c>
      <c r="I147" t="s">
        <v>710</v>
      </c>
      <c r="J147" t="str">
        <f t="shared" si="2"/>
        <v xml:space="preserve">
Grocery store</v>
      </c>
    </row>
    <row r="148" spans="1:10" x14ac:dyDescent="0.2">
      <c r="A148" t="s">
        <v>228</v>
      </c>
      <c r="B148" t="s">
        <v>229</v>
      </c>
      <c r="C148" t="s">
        <v>230</v>
      </c>
      <c r="D148" t="s">
        <v>238</v>
      </c>
      <c r="E148" t="s">
        <v>232</v>
      </c>
      <c r="H148" t="s">
        <v>239</v>
      </c>
      <c r="I148" t="s">
        <v>710</v>
      </c>
      <c r="J148" t="str">
        <f t="shared" si="2"/>
        <v xml:space="preserve">
Grocery store, selling spices, selling canned stuffed grape leaves</v>
      </c>
    </row>
    <row r="149" spans="1:10" x14ac:dyDescent="0.2">
      <c r="A149" t="s">
        <v>240</v>
      </c>
      <c r="B149" t="s">
        <v>241</v>
      </c>
      <c r="C149" t="s">
        <v>242</v>
      </c>
      <c r="D149" t="s">
        <v>243</v>
      </c>
      <c r="E149" t="s">
        <v>244</v>
      </c>
      <c r="H149" t="s">
        <v>11</v>
      </c>
      <c r="I149" t="s">
        <v>709</v>
      </c>
      <c r="J149" t="str">
        <f t="shared" si="2"/>
        <v>&lt;None&gt;</v>
      </c>
    </row>
    <row r="150" spans="1:10" x14ac:dyDescent="0.2">
      <c r="A150" t="s">
        <v>240</v>
      </c>
      <c r="B150" t="s">
        <v>241</v>
      </c>
      <c r="C150" t="s">
        <v>242</v>
      </c>
      <c r="D150" t="s">
        <v>245</v>
      </c>
      <c r="E150" t="s">
        <v>244</v>
      </c>
      <c r="H150" t="s">
        <v>11</v>
      </c>
      <c r="I150" t="s">
        <v>709</v>
      </c>
      <c r="J150" t="str">
        <f t="shared" si="2"/>
        <v>&lt;None&gt;</v>
      </c>
    </row>
    <row r="151" spans="1:10" x14ac:dyDescent="0.2">
      <c r="A151" t="s">
        <v>240</v>
      </c>
      <c r="B151" t="s">
        <v>241</v>
      </c>
      <c r="C151" t="s">
        <v>242</v>
      </c>
      <c r="D151" t="s">
        <v>246</v>
      </c>
      <c r="E151" t="s">
        <v>244</v>
      </c>
      <c r="H151" t="s">
        <v>247</v>
      </c>
      <c r="I151" t="s">
        <v>710</v>
      </c>
      <c r="J151" t="str">
        <f t="shared" si="2"/>
        <v xml:space="preserve">
Community impact</v>
      </c>
    </row>
    <row r="152" spans="1:10" x14ac:dyDescent="0.2">
      <c r="A152" t="s">
        <v>240</v>
      </c>
      <c r="B152" t="s">
        <v>241</v>
      </c>
      <c r="C152" t="s">
        <v>242</v>
      </c>
      <c r="D152" t="s">
        <v>248</v>
      </c>
      <c r="E152" t="s">
        <v>244</v>
      </c>
      <c r="H152" t="s">
        <v>11</v>
      </c>
      <c r="I152" t="s">
        <v>709</v>
      </c>
      <c r="J152" t="str">
        <f t="shared" si="2"/>
        <v>&lt;None&gt;</v>
      </c>
    </row>
    <row r="153" spans="1:10" x14ac:dyDescent="0.2">
      <c r="A153" t="s">
        <v>240</v>
      </c>
      <c r="B153" t="s">
        <v>241</v>
      </c>
      <c r="C153" t="s">
        <v>242</v>
      </c>
      <c r="D153" t="s">
        <v>249</v>
      </c>
      <c r="E153" t="s">
        <v>244</v>
      </c>
      <c r="H153" t="s">
        <v>250</v>
      </c>
      <c r="I153" t="s">
        <v>710</v>
      </c>
      <c r="J153" t="str">
        <f t="shared" si="2"/>
        <v xml:space="preserve">
Live music from local artists on the weekend</v>
      </c>
    </row>
    <row r="154" spans="1:10" x14ac:dyDescent="0.2">
      <c r="A154" t="s">
        <v>240</v>
      </c>
      <c r="B154" t="s">
        <v>241</v>
      </c>
      <c r="C154" t="s">
        <v>242</v>
      </c>
      <c r="D154" t="s">
        <v>251</v>
      </c>
      <c r="E154" t="s">
        <v>244</v>
      </c>
      <c r="H154" t="s">
        <v>252</v>
      </c>
      <c r="I154" t="s">
        <v>710</v>
      </c>
      <c r="J154" t="str">
        <f t="shared" si="2"/>
        <v xml:space="preserve">
Liberal arts camps</v>
      </c>
    </row>
    <row r="155" spans="1:10" x14ac:dyDescent="0.2">
      <c r="A155" t="s">
        <v>240</v>
      </c>
      <c r="B155" t="s">
        <v>241</v>
      </c>
      <c r="C155" t="s">
        <v>242</v>
      </c>
      <c r="D155" t="s">
        <v>253</v>
      </c>
      <c r="E155" t="s">
        <v>244</v>
      </c>
      <c r="H155" t="s">
        <v>11</v>
      </c>
      <c r="I155" t="s">
        <v>709</v>
      </c>
      <c r="J155" t="str">
        <f t="shared" si="2"/>
        <v>&lt;None&gt;</v>
      </c>
    </row>
    <row r="156" spans="1:10" x14ac:dyDescent="0.2">
      <c r="A156" t="s">
        <v>254</v>
      </c>
      <c r="B156" t="s">
        <v>255</v>
      </c>
      <c r="C156" t="s">
        <v>256</v>
      </c>
      <c r="D156" t="s">
        <v>257</v>
      </c>
      <c r="E156" t="s">
        <v>258</v>
      </c>
      <c r="H156" t="s">
        <v>259</v>
      </c>
      <c r="I156" t="s">
        <v>710</v>
      </c>
      <c r="J156" t="str">
        <f t="shared" si="2"/>
        <v xml:space="preserve">
music and new artists</v>
      </c>
    </row>
    <row r="157" spans="1:10" x14ac:dyDescent="0.2">
      <c r="A157" t="s">
        <v>254</v>
      </c>
      <c r="B157" t="s">
        <v>255</v>
      </c>
      <c r="C157" t="s">
        <v>256</v>
      </c>
      <c r="D157" t="s">
        <v>260</v>
      </c>
      <c r="E157" t="s">
        <v>258</v>
      </c>
      <c r="H157" t="s">
        <v>261</v>
      </c>
      <c r="I157" t="s">
        <v>710</v>
      </c>
      <c r="J157" t="str">
        <f t="shared" si="2"/>
        <v xml:space="preserve">
Songwriters night</v>
      </c>
    </row>
    <row r="158" spans="1:10" x14ac:dyDescent="0.2">
      <c r="A158" t="s">
        <v>254</v>
      </c>
      <c r="B158" t="s">
        <v>255</v>
      </c>
      <c r="C158" t="s">
        <v>256</v>
      </c>
      <c r="D158" t="s">
        <v>262</v>
      </c>
      <c r="E158" t="s">
        <v>258</v>
      </c>
      <c r="H158" t="s">
        <v>11</v>
      </c>
      <c r="I158" t="s">
        <v>709</v>
      </c>
      <c r="J158" t="str">
        <f t="shared" si="2"/>
        <v>&lt;None&gt;</v>
      </c>
    </row>
    <row r="159" spans="1:10" x14ac:dyDescent="0.2">
      <c r="A159" t="s">
        <v>254</v>
      </c>
      <c r="B159" t="s">
        <v>255</v>
      </c>
      <c r="C159" t="s">
        <v>256</v>
      </c>
      <c r="D159" t="s">
        <v>263</v>
      </c>
      <c r="E159" t="s">
        <v>258</v>
      </c>
      <c r="H159" t="s">
        <v>11</v>
      </c>
      <c r="I159" t="s">
        <v>709</v>
      </c>
      <c r="J159" t="str">
        <f t="shared" si="2"/>
        <v>&lt;None&gt;</v>
      </c>
    </row>
    <row r="160" spans="1:10" x14ac:dyDescent="0.2">
      <c r="A160" t="s">
        <v>254</v>
      </c>
      <c r="B160" t="s">
        <v>255</v>
      </c>
      <c r="C160" t="s">
        <v>256</v>
      </c>
      <c r="D160" t="s">
        <v>264</v>
      </c>
      <c r="E160" t="s">
        <v>258</v>
      </c>
      <c r="H160" t="s">
        <v>11</v>
      </c>
      <c r="I160" t="s">
        <v>709</v>
      </c>
      <c r="J160" t="str">
        <f t="shared" si="2"/>
        <v>&lt;None&gt;</v>
      </c>
    </row>
    <row r="161" spans="1:10" x14ac:dyDescent="0.2">
      <c r="A161" t="s">
        <v>265</v>
      </c>
      <c r="B161" t="s">
        <v>266</v>
      </c>
      <c r="C161" t="s">
        <v>267</v>
      </c>
      <c r="D161" t="s">
        <v>268</v>
      </c>
      <c r="E161" t="s">
        <v>269</v>
      </c>
      <c r="H161" t="s">
        <v>11</v>
      </c>
      <c r="I161" t="s">
        <v>709</v>
      </c>
      <c r="J161" t="str">
        <f t="shared" si="2"/>
        <v>&lt;None&gt;</v>
      </c>
    </row>
    <row r="162" spans="1:10" x14ac:dyDescent="0.2">
      <c r="A162" t="s">
        <v>265</v>
      </c>
      <c r="B162" t="s">
        <v>266</v>
      </c>
      <c r="C162" t="s">
        <v>267</v>
      </c>
      <c r="D162" t="s">
        <v>270</v>
      </c>
      <c r="E162" t="s">
        <v>269</v>
      </c>
      <c r="H162" t="s">
        <v>11</v>
      </c>
      <c r="I162" t="s">
        <v>709</v>
      </c>
      <c r="J162" t="str">
        <f t="shared" si="2"/>
        <v>&lt;None&gt;</v>
      </c>
    </row>
    <row r="163" spans="1:10" x14ac:dyDescent="0.2">
      <c r="A163" t="s">
        <v>265</v>
      </c>
      <c r="B163" t="s">
        <v>266</v>
      </c>
      <c r="C163" t="s">
        <v>267</v>
      </c>
      <c r="D163" t="s">
        <v>271</v>
      </c>
      <c r="E163" t="s">
        <v>269</v>
      </c>
      <c r="H163" t="s">
        <v>272</v>
      </c>
      <c r="I163" t="s">
        <v>710</v>
      </c>
      <c r="J163" t="str">
        <f t="shared" si="2"/>
        <v xml:space="preserve">
Mini trampoline</v>
      </c>
    </row>
    <row r="164" spans="1:10" x14ac:dyDescent="0.2">
      <c r="A164" t="s">
        <v>265</v>
      </c>
      <c r="B164" t="s">
        <v>266</v>
      </c>
      <c r="C164" t="s">
        <v>267</v>
      </c>
      <c r="D164" t="s">
        <v>273</v>
      </c>
      <c r="E164" t="s">
        <v>269</v>
      </c>
      <c r="H164" t="s">
        <v>11</v>
      </c>
      <c r="I164" t="s">
        <v>709</v>
      </c>
      <c r="J164" t="str">
        <f t="shared" si="2"/>
        <v>&lt;None&gt;</v>
      </c>
    </row>
    <row r="165" spans="1:10" x14ac:dyDescent="0.2">
      <c r="A165" t="s">
        <v>274</v>
      </c>
      <c r="B165" t="s">
        <v>275</v>
      </c>
      <c r="C165" t="s">
        <v>276</v>
      </c>
      <c r="D165" t="s">
        <v>277</v>
      </c>
      <c r="E165" t="s">
        <v>278</v>
      </c>
      <c r="H165" t="s">
        <v>11</v>
      </c>
      <c r="I165" t="s">
        <v>709</v>
      </c>
      <c r="J165" t="str">
        <f t="shared" si="2"/>
        <v>&lt;None&gt;</v>
      </c>
    </row>
    <row r="166" spans="1:10" x14ac:dyDescent="0.2">
      <c r="A166" t="s">
        <v>274</v>
      </c>
      <c r="B166" t="s">
        <v>275</v>
      </c>
      <c r="C166" t="s">
        <v>276</v>
      </c>
      <c r="D166" t="s">
        <v>279</v>
      </c>
      <c r="E166" t="s">
        <v>278</v>
      </c>
      <c r="H166" t="s">
        <v>11</v>
      </c>
      <c r="I166" t="s">
        <v>709</v>
      </c>
      <c r="J166" t="str">
        <f t="shared" si="2"/>
        <v>&lt;None&gt;</v>
      </c>
    </row>
    <row r="167" spans="1:10" x14ac:dyDescent="0.2">
      <c r="A167" t="s">
        <v>274</v>
      </c>
      <c r="B167" t="s">
        <v>275</v>
      </c>
      <c r="C167" t="s">
        <v>276</v>
      </c>
      <c r="D167" t="s">
        <v>280</v>
      </c>
      <c r="E167" t="s">
        <v>278</v>
      </c>
      <c r="H167" t="s">
        <v>11</v>
      </c>
      <c r="I167" t="s">
        <v>709</v>
      </c>
      <c r="J167" t="str">
        <f t="shared" si="2"/>
        <v>&lt;None&gt;</v>
      </c>
    </row>
    <row r="168" spans="1:10" x14ac:dyDescent="0.2">
      <c r="A168" t="s">
        <v>274</v>
      </c>
      <c r="B168" t="s">
        <v>275</v>
      </c>
      <c r="C168" t="s">
        <v>276</v>
      </c>
      <c r="D168" t="s">
        <v>281</v>
      </c>
      <c r="E168" t="s">
        <v>278</v>
      </c>
      <c r="H168" t="s">
        <v>11</v>
      </c>
      <c r="I168" t="s">
        <v>709</v>
      </c>
      <c r="J168" t="str">
        <f t="shared" si="2"/>
        <v>&lt;None&gt;</v>
      </c>
    </row>
    <row r="169" spans="1:10" x14ac:dyDescent="0.2">
      <c r="A169" t="s">
        <v>274</v>
      </c>
      <c r="B169" t="s">
        <v>275</v>
      </c>
      <c r="C169" t="s">
        <v>276</v>
      </c>
      <c r="D169" t="s">
        <v>282</v>
      </c>
      <c r="E169" t="s">
        <v>278</v>
      </c>
      <c r="H169" t="s">
        <v>11</v>
      </c>
      <c r="I169" t="s">
        <v>709</v>
      </c>
      <c r="J169" t="str">
        <f t="shared" si="2"/>
        <v>&lt;None&gt;</v>
      </c>
    </row>
    <row r="170" spans="1:10" x14ac:dyDescent="0.2">
      <c r="A170" t="s">
        <v>274</v>
      </c>
      <c r="B170" t="s">
        <v>275</v>
      </c>
      <c r="C170" t="s">
        <v>276</v>
      </c>
      <c r="D170" t="s">
        <v>283</v>
      </c>
      <c r="E170" t="s">
        <v>278</v>
      </c>
      <c r="H170" t="s">
        <v>11</v>
      </c>
      <c r="I170" t="s">
        <v>709</v>
      </c>
      <c r="J170" t="str">
        <f t="shared" si="2"/>
        <v>&lt;None&gt;</v>
      </c>
    </row>
    <row r="171" spans="1:10" x14ac:dyDescent="0.2">
      <c r="A171" t="s">
        <v>284</v>
      </c>
      <c r="B171" t="s">
        <v>285</v>
      </c>
      <c r="C171" t="s">
        <v>286</v>
      </c>
      <c r="D171" t="s">
        <v>694</v>
      </c>
      <c r="E171" t="s">
        <v>288</v>
      </c>
      <c r="H171" t="s">
        <v>11</v>
      </c>
      <c r="I171" t="s">
        <v>709</v>
      </c>
      <c r="J171" t="str">
        <f t="shared" si="2"/>
        <v>&lt;None&gt;</v>
      </c>
    </row>
    <row r="172" spans="1:10" x14ac:dyDescent="0.2">
      <c r="A172" t="s">
        <v>284</v>
      </c>
      <c r="B172" t="s">
        <v>285</v>
      </c>
      <c r="C172" t="s">
        <v>286</v>
      </c>
      <c r="D172" t="s">
        <v>287</v>
      </c>
      <c r="E172" t="s">
        <v>288</v>
      </c>
      <c r="H172" t="s">
        <v>11</v>
      </c>
      <c r="I172" t="s">
        <v>709</v>
      </c>
      <c r="J172" t="str">
        <f t="shared" si="2"/>
        <v>&lt;None&gt;</v>
      </c>
    </row>
    <row r="173" spans="1:10" x14ac:dyDescent="0.2">
      <c r="A173" t="s">
        <v>284</v>
      </c>
      <c r="B173" t="s">
        <v>285</v>
      </c>
      <c r="C173" t="s">
        <v>286</v>
      </c>
      <c r="D173" t="s">
        <v>289</v>
      </c>
      <c r="E173" t="s">
        <v>288</v>
      </c>
      <c r="H173" t="s">
        <v>11</v>
      </c>
      <c r="I173" t="s">
        <v>709</v>
      </c>
      <c r="J173" t="str">
        <f t="shared" si="2"/>
        <v>&lt;None&gt;</v>
      </c>
    </row>
    <row r="174" spans="1:10" x14ac:dyDescent="0.2">
      <c r="A174" t="s">
        <v>284</v>
      </c>
      <c r="B174" t="s">
        <v>285</v>
      </c>
      <c r="C174" t="s">
        <v>286</v>
      </c>
      <c r="D174" t="s">
        <v>290</v>
      </c>
      <c r="E174" t="s">
        <v>288</v>
      </c>
      <c r="H174" t="s">
        <v>11</v>
      </c>
      <c r="I174" t="s">
        <v>709</v>
      </c>
      <c r="J174" t="str">
        <f t="shared" si="2"/>
        <v>&lt;None&gt;</v>
      </c>
    </row>
    <row r="175" spans="1:10" x14ac:dyDescent="0.2">
      <c r="A175" t="s">
        <v>284</v>
      </c>
      <c r="B175" t="s">
        <v>285</v>
      </c>
      <c r="C175" t="s">
        <v>286</v>
      </c>
      <c r="D175" t="s">
        <v>291</v>
      </c>
      <c r="E175" t="s">
        <v>288</v>
      </c>
      <c r="H175" t="s">
        <v>11</v>
      </c>
      <c r="I175" t="s">
        <v>709</v>
      </c>
      <c r="J175" t="str">
        <f t="shared" si="2"/>
        <v>&lt;None&gt;</v>
      </c>
    </row>
    <row r="176" spans="1:10" x14ac:dyDescent="0.2">
      <c r="A176" t="s">
        <v>284</v>
      </c>
      <c r="B176" t="s">
        <v>285</v>
      </c>
      <c r="C176" t="s">
        <v>286</v>
      </c>
      <c r="D176" t="s">
        <v>292</v>
      </c>
      <c r="E176" t="s">
        <v>288</v>
      </c>
      <c r="H176" t="s">
        <v>11</v>
      </c>
      <c r="I176" t="s">
        <v>709</v>
      </c>
      <c r="J176" t="str">
        <f t="shared" si="2"/>
        <v>&lt;None&gt;</v>
      </c>
    </row>
    <row r="177" spans="1:10" x14ac:dyDescent="0.2">
      <c r="A177" t="s">
        <v>284</v>
      </c>
      <c r="B177" t="s">
        <v>285</v>
      </c>
      <c r="C177" t="s">
        <v>286</v>
      </c>
      <c r="D177" t="s">
        <v>293</v>
      </c>
      <c r="E177" t="s">
        <v>288</v>
      </c>
      <c r="H177" t="s">
        <v>11</v>
      </c>
      <c r="I177" t="s">
        <v>709</v>
      </c>
      <c r="J177" t="str">
        <f t="shared" si="2"/>
        <v>&lt;None&gt;</v>
      </c>
    </row>
    <row r="178" spans="1:10" x14ac:dyDescent="0.2">
      <c r="A178" t="s">
        <v>284</v>
      </c>
      <c r="B178" t="s">
        <v>285</v>
      </c>
      <c r="C178" t="s">
        <v>286</v>
      </c>
      <c r="D178" t="s">
        <v>294</v>
      </c>
      <c r="E178" t="s">
        <v>288</v>
      </c>
      <c r="H178" t="s">
        <v>11</v>
      </c>
      <c r="I178" t="s">
        <v>709</v>
      </c>
      <c r="J178" t="str">
        <f t="shared" si="2"/>
        <v>&lt;None&gt;</v>
      </c>
    </row>
    <row r="179" spans="1:10" x14ac:dyDescent="0.2">
      <c r="A179" t="s">
        <v>284</v>
      </c>
      <c r="B179" t="s">
        <v>285</v>
      </c>
      <c r="C179" t="s">
        <v>286</v>
      </c>
      <c r="D179" t="s">
        <v>295</v>
      </c>
      <c r="E179" t="s">
        <v>288</v>
      </c>
      <c r="H179" t="s">
        <v>11</v>
      </c>
      <c r="I179" t="s">
        <v>709</v>
      </c>
      <c r="J179" t="str">
        <f t="shared" si="2"/>
        <v>&lt;None&gt;</v>
      </c>
    </row>
    <row r="180" spans="1:10" x14ac:dyDescent="0.2">
      <c r="A180" t="s">
        <v>284</v>
      </c>
      <c r="B180" t="s">
        <v>285</v>
      </c>
      <c r="C180" t="s">
        <v>286</v>
      </c>
      <c r="D180" t="s">
        <v>296</v>
      </c>
      <c r="E180" t="s">
        <v>288</v>
      </c>
      <c r="H180" t="s">
        <v>11</v>
      </c>
      <c r="I180" t="s">
        <v>709</v>
      </c>
      <c r="J180" t="str">
        <f t="shared" si="2"/>
        <v>&lt;None&gt;</v>
      </c>
    </row>
    <row r="181" spans="1:10" x14ac:dyDescent="0.2">
      <c r="A181" t="s">
        <v>284</v>
      </c>
      <c r="B181" t="s">
        <v>285</v>
      </c>
      <c r="C181" t="s">
        <v>286</v>
      </c>
      <c r="D181" t="s">
        <v>297</v>
      </c>
      <c r="E181" t="s">
        <v>288</v>
      </c>
      <c r="H181" t="s">
        <v>11</v>
      </c>
      <c r="I181" t="s">
        <v>709</v>
      </c>
      <c r="J181" t="str">
        <f t="shared" si="2"/>
        <v>&lt;None&gt;</v>
      </c>
    </row>
    <row r="182" spans="1:10" x14ac:dyDescent="0.2">
      <c r="A182" t="s">
        <v>284</v>
      </c>
      <c r="B182" t="s">
        <v>285</v>
      </c>
      <c r="C182" t="s">
        <v>286</v>
      </c>
      <c r="D182" t="s">
        <v>298</v>
      </c>
      <c r="E182" t="s">
        <v>288</v>
      </c>
      <c r="H182" t="s">
        <v>11</v>
      </c>
      <c r="I182" t="s">
        <v>709</v>
      </c>
      <c r="J182" t="str">
        <f t="shared" si="2"/>
        <v>&lt;None&gt;</v>
      </c>
    </row>
    <row r="183" spans="1:10" x14ac:dyDescent="0.2">
      <c r="A183" t="s">
        <v>284</v>
      </c>
      <c r="B183" t="s">
        <v>285</v>
      </c>
      <c r="C183" t="s">
        <v>286</v>
      </c>
      <c r="D183" t="s">
        <v>299</v>
      </c>
      <c r="E183" t="s">
        <v>288</v>
      </c>
      <c r="H183" t="s">
        <v>11</v>
      </c>
      <c r="I183" t="s">
        <v>709</v>
      </c>
      <c r="J183" t="str">
        <f t="shared" si="2"/>
        <v>&lt;None&gt;</v>
      </c>
    </row>
    <row r="184" spans="1:10" x14ac:dyDescent="0.2">
      <c r="A184" t="s">
        <v>284</v>
      </c>
      <c r="B184" t="s">
        <v>285</v>
      </c>
      <c r="C184" t="s">
        <v>286</v>
      </c>
      <c r="D184" t="s">
        <v>300</v>
      </c>
      <c r="E184" t="s">
        <v>288</v>
      </c>
      <c r="H184" t="s">
        <v>11</v>
      </c>
      <c r="I184" t="s">
        <v>709</v>
      </c>
      <c r="J184" t="str">
        <f t="shared" si="2"/>
        <v>&lt;None&gt;</v>
      </c>
    </row>
    <row r="185" spans="1:10" x14ac:dyDescent="0.2">
      <c r="A185" t="s">
        <v>284</v>
      </c>
      <c r="B185" t="s">
        <v>285</v>
      </c>
      <c r="C185" t="s">
        <v>286</v>
      </c>
      <c r="D185" t="s">
        <v>301</v>
      </c>
      <c r="E185" t="s">
        <v>288</v>
      </c>
      <c r="H185" t="s">
        <v>11</v>
      </c>
      <c r="I185" t="s">
        <v>709</v>
      </c>
      <c r="J185" t="str">
        <f t="shared" si="2"/>
        <v>&lt;None&gt;</v>
      </c>
    </row>
    <row r="186" spans="1:10" x14ac:dyDescent="0.2">
      <c r="A186" t="s">
        <v>284</v>
      </c>
      <c r="B186" t="s">
        <v>285</v>
      </c>
      <c r="C186" t="s">
        <v>286</v>
      </c>
      <c r="D186" t="s">
        <v>302</v>
      </c>
      <c r="E186" t="s">
        <v>288</v>
      </c>
      <c r="H186" t="s">
        <v>11</v>
      </c>
      <c r="I186" t="s">
        <v>709</v>
      </c>
      <c r="J186" t="str">
        <f t="shared" si="2"/>
        <v>&lt;None&gt;</v>
      </c>
    </row>
    <row r="187" spans="1:10" x14ac:dyDescent="0.2">
      <c r="A187" t="s">
        <v>284</v>
      </c>
      <c r="B187" t="s">
        <v>285</v>
      </c>
      <c r="C187" t="s">
        <v>286</v>
      </c>
      <c r="D187" t="s">
        <v>303</v>
      </c>
      <c r="E187" t="s">
        <v>288</v>
      </c>
      <c r="H187" t="s">
        <v>11</v>
      </c>
      <c r="I187" t="s">
        <v>709</v>
      </c>
      <c r="J187" t="str">
        <f t="shared" si="2"/>
        <v>&lt;None&gt;</v>
      </c>
    </row>
    <row r="188" spans="1:10" x14ac:dyDescent="0.2">
      <c r="A188" t="s">
        <v>284</v>
      </c>
      <c r="B188" t="s">
        <v>285</v>
      </c>
      <c r="C188" t="s">
        <v>286</v>
      </c>
      <c r="D188" t="s">
        <v>304</v>
      </c>
      <c r="E188" t="s">
        <v>288</v>
      </c>
      <c r="H188" t="s">
        <v>11</v>
      </c>
      <c r="I188" t="s">
        <v>709</v>
      </c>
      <c r="J188" t="str">
        <f t="shared" si="2"/>
        <v>&lt;None&gt;</v>
      </c>
    </row>
    <row r="189" spans="1:10" x14ac:dyDescent="0.2">
      <c r="A189" t="s">
        <v>284</v>
      </c>
      <c r="B189" t="s">
        <v>285</v>
      </c>
      <c r="C189" t="s">
        <v>286</v>
      </c>
      <c r="D189" t="s">
        <v>305</v>
      </c>
      <c r="E189" t="s">
        <v>288</v>
      </c>
      <c r="H189" t="s">
        <v>306</v>
      </c>
      <c r="I189" t="s">
        <v>710</v>
      </c>
      <c r="J189" t="str">
        <f t="shared" si="2"/>
        <v xml:space="preserve">
Tour through the wine cellar and kitchen</v>
      </c>
    </row>
    <row r="190" spans="1:10" x14ac:dyDescent="0.2">
      <c r="A190" t="s">
        <v>284</v>
      </c>
      <c r="B190" t="s">
        <v>285</v>
      </c>
      <c r="C190" t="s">
        <v>286</v>
      </c>
      <c r="D190" t="s">
        <v>307</v>
      </c>
      <c r="E190" t="s">
        <v>288</v>
      </c>
      <c r="H190" t="s">
        <v>11</v>
      </c>
      <c r="I190" t="s">
        <v>709</v>
      </c>
      <c r="J190" t="str">
        <f t="shared" si="2"/>
        <v>&lt;None&gt;</v>
      </c>
    </row>
    <row r="191" spans="1:10" x14ac:dyDescent="0.2">
      <c r="A191" t="s">
        <v>284</v>
      </c>
      <c r="B191" t="s">
        <v>285</v>
      </c>
      <c r="C191" t="s">
        <v>286</v>
      </c>
      <c r="D191" t="s">
        <v>308</v>
      </c>
      <c r="E191" t="s">
        <v>288</v>
      </c>
      <c r="H191" t="s">
        <v>11</v>
      </c>
      <c r="I191" t="s">
        <v>709</v>
      </c>
      <c r="J191" t="str">
        <f t="shared" si="2"/>
        <v>&lt;None&gt;</v>
      </c>
    </row>
    <row r="192" spans="1:10" x14ac:dyDescent="0.2">
      <c r="A192" t="s">
        <v>309</v>
      </c>
      <c r="B192" t="s">
        <v>310</v>
      </c>
      <c r="C192" t="s">
        <v>311</v>
      </c>
      <c r="D192" t="s">
        <v>312</v>
      </c>
      <c r="E192" t="s">
        <v>313</v>
      </c>
      <c r="H192" t="s">
        <v>11</v>
      </c>
      <c r="I192" t="s">
        <v>709</v>
      </c>
      <c r="J192" t="str">
        <f t="shared" si="2"/>
        <v>&lt;None&gt;</v>
      </c>
    </row>
    <row r="193" spans="1:10" x14ac:dyDescent="0.2">
      <c r="A193" t="s">
        <v>309</v>
      </c>
      <c r="B193" t="s">
        <v>310</v>
      </c>
      <c r="C193" t="s">
        <v>311</v>
      </c>
      <c r="D193" t="s">
        <v>314</v>
      </c>
      <c r="E193" t="s">
        <v>313</v>
      </c>
      <c r="H193" t="s">
        <v>11</v>
      </c>
      <c r="I193" t="s">
        <v>709</v>
      </c>
      <c r="J193" t="str">
        <f t="shared" si="2"/>
        <v>&lt;None&gt;</v>
      </c>
    </row>
    <row r="194" spans="1:10" x14ac:dyDescent="0.2">
      <c r="A194" t="s">
        <v>309</v>
      </c>
      <c r="B194" t="s">
        <v>310</v>
      </c>
      <c r="C194" t="s">
        <v>311</v>
      </c>
      <c r="D194" t="s">
        <v>315</v>
      </c>
      <c r="E194" t="s">
        <v>313</v>
      </c>
      <c r="H194" t="s">
        <v>11</v>
      </c>
      <c r="I194" t="s">
        <v>709</v>
      </c>
      <c r="J194" t="str">
        <f t="shared" si="2"/>
        <v>&lt;None&gt;</v>
      </c>
    </row>
    <row r="195" spans="1:10" x14ac:dyDescent="0.2">
      <c r="A195" t="s">
        <v>309</v>
      </c>
      <c r="B195" t="s">
        <v>310</v>
      </c>
      <c r="C195" t="s">
        <v>311</v>
      </c>
      <c r="D195" t="s">
        <v>316</v>
      </c>
      <c r="E195" t="s">
        <v>313</v>
      </c>
      <c r="H195" t="s">
        <v>11</v>
      </c>
      <c r="I195" t="s">
        <v>709</v>
      </c>
      <c r="J195" t="str">
        <f t="shared" ref="J195:J258" si="3">IF(ISNUMBER( SEARCH("&lt;None&gt;",H195)), MID(H195, FIND("&lt;None&gt;",H195), LEN(H195)), TRIM(SUBSTITUTE(SUBSTITUTE(H195, "&lt;pos&gt;", ""), "&lt;neg&gt;", "")))</f>
        <v>&lt;None&gt;</v>
      </c>
    </row>
    <row r="196" spans="1:10" x14ac:dyDescent="0.2">
      <c r="A196" t="s">
        <v>309</v>
      </c>
      <c r="B196" t="s">
        <v>310</v>
      </c>
      <c r="C196" t="s">
        <v>311</v>
      </c>
      <c r="D196" t="s">
        <v>317</v>
      </c>
      <c r="E196" t="s">
        <v>313</v>
      </c>
      <c r="H196" t="s">
        <v>11</v>
      </c>
      <c r="I196" t="s">
        <v>709</v>
      </c>
      <c r="J196" t="str">
        <f t="shared" si="3"/>
        <v>&lt;None&gt;</v>
      </c>
    </row>
    <row r="197" spans="1:10" x14ac:dyDescent="0.2">
      <c r="A197" t="s">
        <v>318</v>
      </c>
      <c r="B197" t="s">
        <v>319</v>
      </c>
      <c r="C197" t="s">
        <v>320</v>
      </c>
      <c r="D197" t="s">
        <v>321</v>
      </c>
      <c r="E197" t="s">
        <v>322</v>
      </c>
      <c r="H197" t="s">
        <v>323</v>
      </c>
      <c r="I197" t="s">
        <v>710</v>
      </c>
      <c r="J197" t="str">
        <f t="shared" si="3"/>
        <v xml:space="preserve">
spiritual mediums' suitability</v>
      </c>
    </row>
    <row r="198" spans="1:10" x14ac:dyDescent="0.2">
      <c r="A198" t="s">
        <v>318</v>
      </c>
      <c r="B198" t="s">
        <v>319</v>
      </c>
      <c r="C198" t="s">
        <v>320</v>
      </c>
      <c r="D198" t="s">
        <v>324</v>
      </c>
      <c r="E198" t="s">
        <v>322</v>
      </c>
      <c r="H198" t="s">
        <v>325</v>
      </c>
      <c r="I198" t="s">
        <v>710</v>
      </c>
      <c r="J198" t="str">
        <f t="shared" si="3"/>
        <v xml:space="preserve">
On site medium to contact your ancestors, read your cards to awaken your spirituality</v>
      </c>
    </row>
    <row r="199" spans="1:10" x14ac:dyDescent="0.2">
      <c r="A199" t="s">
        <v>318</v>
      </c>
      <c r="B199" t="s">
        <v>319</v>
      </c>
      <c r="C199" t="s">
        <v>320</v>
      </c>
      <c r="D199" t="s">
        <v>326</v>
      </c>
      <c r="E199" t="s">
        <v>322</v>
      </c>
      <c r="H199" t="s">
        <v>327</v>
      </c>
      <c r="I199" t="s">
        <v>710</v>
      </c>
      <c r="J199" t="str">
        <f t="shared" si="3"/>
        <v xml:space="preserve">
ancient art, witchy wares, giant moon on the ceiling</v>
      </c>
    </row>
    <row r="200" spans="1:10" x14ac:dyDescent="0.2">
      <c r="A200" t="s">
        <v>318</v>
      </c>
      <c r="B200" t="s">
        <v>319</v>
      </c>
      <c r="C200" t="s">
        <v>320</v>
      </c>
      <c r="D200" t="s">
        <v>328</v>
      </c>
      <c r="E200" t="s">
        <v>322</v>
      </c>
      <c r="H200" t="s">
        <v>329</v>
      </c>
      <c r="I200" t="s">
        <v>710</v>
      </c>
      <c r="J200" t="str">
        <f t="shared" si="3"/>
        <v xml:space="preserve">
Apothecary area, medicinal teas, spiritual readings</v>
      </c>
    </row>
    <row r="201" spans="1:10" x14ac:dyDescent="0.2">
      <c r="A201" t="s">
        <v>318</v>
      </c>
      <c r="B201" t="s">
        <v>319</v>
      </c>
      <c r="C201" t="s">
        <v>320</v>
      </c>
      <c r="D201" t="s">
        <v>330</v>
      </c>
      <c r="E201" t="s">
        <v>322</v>
      </c>
      <c r="H201" t="s">
        <v>11</v>
      </c>
      <c r="I201" t="s">
        <v>709</v>
      </c>
      <c r="J201" t="str">
        <f t="shared" si="3"/>
        <v>&lt;None&gt;</v>
      </c>
    </row>
    <row r="202" spans="1:10" x14ac:dyDescent="0.2">
      <c r="A202" t="s">
        <v>331</v>
      </c>
      <c r="B202" t="s">
        <v>332</v>
      </c>
      <c r="C202" t="s">
        <v>333</v>
      </c>
      <c r="D202" t="s">
        <v>334</v>
      </c>
      <c r="E202" t="s">
        <v>335</v>
      </c>
      <c r="H202" t="s">
        <v>11</v>
      </c>
      <c r="I202" t="s">
        <v>709</v>
      </c>
      <c r="J202" t="str">
        <f t="shared" si="3"/>
        <v>&lt;None&gt;</v>
      </c>
    </row>
    <row r="203" spans="1:10" x14ac:dyDescent="0.2">
      <c r="A203" t="s">
        <v>331</v>
      </c>
      <c r="B203" t="s">
        <v>332</v>
      </c>
      <c r="C203" t="s">
        <v>333</v>
      </c>
      <c r="D203" t="s">
        <v>336</v>
      </c>
      <c r="E203" t="s">
        <v>335</v>
      </c>
      <c r="H203" t="s">
        <v>11</v>
      </c>
      <c r="I203" t="s">
        <v>709</v>
      </c>
      <c r="J203" t="str">
        <f t="shared" si="3"/>
        <v>&lt;None&gt;</v>
      </c>
    </row>
    <row r="204" spans="1:10" x14ac:dyDescent="0.2">
      <c r="A204" t="s">
        <v>331</v>
      </c>
      <c r="B204" t="s">
        <v>332</v>
      </c>
      <c r="C204" t="s">
        <v>333</v>
      </c>
      <c r="D204" t="s">
        <v>337</v>
      </c>
      <c r="E204" t="s">
        <v>335</v>
      </c>
      <c r="H204" t="s">
        <v>11</v>
      </c>
      <c r="I204" t="s">
        <v>709</v>
      </c>
      <c r="J204" t="str">
        <f t="shared" si="3"/>
        <v>&lt;None&gt;</v>
      </c>
    </row>
    <row r="205" spans="1:10" x14ac:dyDescent="0.2">
      <c r="A205" t="s">
        <v>331</v>
      </c>
      <c r="B205" t="s">
        <v>332</v>
      </c>
      <c r="C205" t="s">
        <v>333</v>
      </c>
      <c r="D205" t="s">
        <v>695</v>
      </c>
      <c r="E205" t="s">
        <v>335</v>
      </c>
      <c r="H205" t="s">
        <v>696</v>
      </c>
      <c r="I205" t="s">
        <v>710</v>
      </c>
      <c r="J205" t="str">
        <f t="shared" si="3"/>
        <v xml:space="preserve">
Guidebook of Italy tourist spots</v>
      </c>
    </row>
    <row r="206" spans="1:10" x14ac:dyDescent="0.2">
      <c r="A206" t="s">
        <v>331</v>
      </c>
      <c r="B206" t="s">
        <v>332</v>
      </c>
      <c r="C206" t="s">
        <v>333</v>
      </c>
      <c r="D206" t="s">
        <v>338</v>
      </c>
      <c r="E206" t="s">
        <v>335</v>
      </c>
      <c r="H206" t="s">
        <v>11</v>
      </c>
      <c r="I206" t="s">
        <v>709</v>
      </c>
      <c r="J206" t="str">
        <f t="shared" si="3"/>
        <v>&lt;None&gt;</v>
      </c>
    </row>
    <row r="207" spans="1:10" x14ac:dyDescent="0.2">
      <c r="A207" t="s">
        <v>331</v>
      </c>
      <c r="B207" t="s">
        <v>332</v>
      </c>
      <c r="C207" t="s">
        <v>333</v>
      </c>
      <c r="D207" t="s">
        <v>339</v>
      </c>
      <c r="E207" t="s">
        <v>335</v>
      </c>
      <c r="H207" t="s">
        <v>11</v>
      </c>
      <c r="I207" t="s">
        <v>709</v>
      </c>
      <c r="J207" t="str">
        <f t="shared" si="3"/>
        <v>&lt;None&gt;</v>
      </c>
    </row>
    <row r="208" spans="1:10" x14ac:dyDescent="0.2">
      <c r="A208" t="s">
        <v>331</v>
      </c>
      <c r="B208" t="s">
        <v>332</v>
      </c>
      <c r="C208" t="s">
        <v>333</v>
      </c>
      <c r="D208" t="s">
        <v>340</v>
      </c>
      <c r="E208" t="s">
        <v>335</v>
      </c>
      <c r="H208" t="s">
        <v>11</v>
      </c>
      <c r="I208" t="s">
        <v>709</v>
      </c>
      <c r="J208" t="str">
        <f t="shared" si="3"/>
        <v>&lt;None&gt;</v>
      </c>
    </row>
    <row r="209" spans="1:10" x14ac:dyDescent="0.2">
      <c r="A209" t="s">
        <v>331</v>
      </c>
      <c r="B209" t="s">
        <v>332</v>
      </c>
      <c r="C209" t="s">
        <v>333</v>
      </c>
      <c r="D209" t="s">
        <v>341</v>
      </c>
      <c r="E209" t="s">
        <v>335</v>
      </c>
      <c r="H209" t="s">
        <v>11</v>
      </c>
      <c r="I209" t="s">
        <v>709</v>
      </c>
      <c r="J209" t="str">
        <f t="shared" si="3"/>
        <v>&lt;None&gt;</v>
      </c>
    </row>
    <row r="210" spans="1:10" x14ac:dyDescent="0.2">
      <c r="A210" t="s">
        <v>331</v>
      </c>
      <c r="B210" t="s">
        <v>332</v>
      </c>
      <c r="C210" t="s">
        <v>333</v>
      </c>
      <c r="D210" t="s">
        <v>342</v>
      </c>
      <c r="E210" t="s">
        <v>335</v>
      </c>
      <c r="H210" t="s">
        <v>11</v>
      </c>
      <c r="I210" t="s">
        <v>709</v>
      </c>
      <c r="J210" t="str">
        <f t="shared" si="3"/>
        <v>&lt;None&gt;</v>
      </c>
    </row>
    <row r="211" spans="1:10" x14ac:dyDescent="0.2">
      <c r="A211" t="s">
        <v>331</v>
      </c>
      <c r="B211" t="s">
        <v>332</v>
      </c>
      <c r="C211" t="s">
        <v>333</v>
      </c>
      <c r="D211" t="s">
        <v>343</v>
      </c>
      <c r="E211" t="s">
        <v>335</v>
      </c>
      <c r="H211" t="s">
        <v>11</v>
      </c>
      <c r="I211" t="s">
        <v>709</v>
      </c>
      <c r="J211" t="str">
        <f t="shared" si="3"/>
        <v>&lt;None&gt;</v>
      </c>
    </row>
    <row r="212" spans="1:10" x14ac:dyDescent="0.2">
      <c r="A212" t="s">
        <v>331</v>
      </c>
      <c r="B212" t="s">
        <v>332</v>
      </c>
      <c r="C212" t="s">
        <v>333</v>
      </c>
      <c r="D212" t="s">
        <v>344</v>
      </c>
      <c r="E212" t="s">
        <v>335</v>
      </c>
      <c r="H212" t="s">
        <v>11</v>
      </c>
      <c r="I212" t="s">
        <v>709</v>
      </c>
      <c r="J212" t="str">
        <f t="shared" si="3"/>
        <v>&lt;None&gt;</v>
      </c>
    </row>
    <row r="213" spans="1:10" x14ac:dyDescent="0.2">
      <c r="A213" t="s">
        <v>331</v>
      </c>
      <c r="B213" t="s">
        <v>332</v>
      </c>
      <c r="C213" t="s">
        <v>333</v>
      </c>
      <c r="D213" t="s">
        <v>345</v>
      </c>
      <c r="E213" t="s">
        <v>335</v>
      </c>
      <c r="H213" t="s">
        <v>11</v>
      </c>
      <c r="I213" t="s">
        <v>709</v>
      </c>
      <c r="J213" t="str">
        <f t="shared" si="3"/>
        <v>&lt;None&gt;</v>
      </c>
    </row>
    <row r="214" spans="1:10" x14ac:dyDescent="0.2">
      <c r="A214" t="s">
        <v>331</v>
      </c>
      <c r="B214" t="s">
        <v>332</v>
      </c>
      <c r="C214" t="s">
        <v>333</v>
      </c>
      <c r="D214" t="s">
        <v>346</v>
      </c>
      <c r="E214" t="s">
        <v>335</v>
      </c>
      <c r="H214" t="s">
        <v>11</v>
      </c>
      <c r="I214" t="s">
        <v>709</v>
      </c>
      <c r="J214" t="str">
        <f t="shared" si="3"/>
        <v>&lt;None&gt;</v>
      </c>
    </row>
    <row r="215" spans="1:10" x14ac:dyDescent="0.2">
      <c r="A215" t="s">
        <v>331</v>
      </c>
      <c r="B215" t="s">
        <v>332</v>
      </c>
      <c r="C215" t="s">
        <v>333</v>
      </c>
      <c r="D215" t="s">
        <v>347</v>
      </c>
      <c r="E215" t="s">
        <v>335</v>
      </c>
      <c r="H215" t="s">
        <v>11</v>
      </c>
      <c r="I215" t="s">
        <v>709</v>
      </c>
      <c r="J215" t="str">
        <f t="shared" si="3"/>
        <v>&lt;None&gt;</v>
      </c>
    </row>
    <row r="216" spans="1:10" x14ac:dyDescent="0.2">
      <c r="A216" t="s">
        <v>331</v>
      </c>
      <c r="B216" t="s">
        <v>332</v>
      </c>
      <c r="C216" t="s">
        <v>333</v>
      </c>
      <c r="D216" t="s">
        <v>348</v>
      </c>
      <c r="E216" t="s">
        <v>335</v>
      </c>
      <c r="H216" t="s">
        <v>11</v>
      </c>
      <c r="I216" t="s">
        <v>709</v>
      </c>
      <c r="J216" t="str">
        <f t="shared" si="3"/>
        <v>&lt;None&gt;</v>
      </c>
    </row>
    <row r="217" spans="1:10" x14ac:dyDescent="0.2">
      <c r="A217" t="s">
        <v>331</v>
      </c>
      <c r="B217" t="s">
        <v>332</v>
      </c>
      <c r="C217" t="s">
        <v>333</v>
      </c>
      <c r="D217" t="s">
        <v>349</v>
      </c>
      <c r="E217" t="s">
        <v>335</v>
      </c>
      <c r="H217" t="s">
        <v>11</v>
      </c>
      <c r="I217" t="s">
        <v>709</v>
      </c>
      <c r="J217" t="str">
        <f t="shared" si="3"/>
        <v>&lt;None&gt;</v>
      </c>
    </row>
    <row r="218" spans="1:10" x14ac:dyDescent="0.2">
      <c r="A218" t="s">
        <v>350</v>
      </c>
      <c r="B218" t="s">
        <v>351</v>
      </c>
      <c r="C218" t="s">
        <v>352</v>
      </c>
      <c r="D218" t="s">
        <v>353</v>
      </c>
      <c r="E218" t="s">
        <v>354</v>
      </c>
      <c r="H218" t="s">
        <v>355</v>
      </c>
      <c r="I218" t="s">
        <v>710</v>
      </c>
      <c r="J218" t="str">
        <f t="shared" si="3"/>
        <v xml:space="preserve">
Boutique</v>
      </c>
    </row>
    <row r="219" spans="1:10" x14ac:dyDescent="0.2">
      <c r="A219" t="s">
        <v>350</v>
      </c>
      <c r="B219" t="s">
        <v>351</v>
      </c>
      <c r="C219" t="s">
        <v>352</v>
      </c>
      <c r="D219" t="s">
        <v>356</v>
      </c>
      <c r="E219" t="s">
        <v>354</v>
      </c>
      <c r="H219" t="s">
        <v>357</v>
      </c>
      <c r="I219" t="s">
        <v>710</v>
      </c>
      <c r="J219" t="str">
        <f t="shared" si="3"/>
        <v xml:space="preserve">
Program to assist women who are exiting sex trafficking</v>
      </c>
    </row>
    <row r="220" spans="1:10" x14ac:dyDescent="0.2">
      <c r="A220" t="s">
        <v>350</v>
      </c>
      <c r="B220" t="s">
        <v>351</v>
      </c>
      <c r="C220" t="s">
        <v>352</v>
      </c>
      <c r="D220" t="s">
        <v>358</v>
      </c>
      <c r="E220" t="s">
        <v>354</v>
      </c>
      <c r="H220" t="s">
        <v>359</v>
      </c>
      <c r="I220" t="s">
        <v>710</v>
      </c>
      <c r="J220" t="str">
        <f t="shared" si="3"/>
        <v xml:space="preserve">
Boutique, Clothing and accessories for ladies</v>
      </c>
    </row>
    <row r="221" spans="1:10" x14ac:dyDescent="0.2">
      <c r="A221" t="s">
        <v>350</v>
      </c>
      <c r="B221" t="s">
        <v>351</v>
      </c>
      <c r="C221" t="s">
        <v>352</v>
      </c>
      <c r="D221" t="s">
        <v>360</v>
      </c>
      <c r="E221" t="s">
        <v>354</v>
      </c>
      <c r="H221" t="s">
        <v>361</v>
      </c>
      <c r="I221" t="s">
        <v>710</v>
      </c>
      <c r="J221" t="str">
        <f t="shared" si="3"/>
        <v xml:space="preserve">
Merchandise</v>
      </c>
    </row>
    <row r="222" spans="1:10" x14ac:dyDescent="0.2">
      <c r="A222" t="s">
        <v>350</v>
      </c>
      <c r="B222" t="s">
        <v>351</v>
      </c>
      <c r="C222" t="s">
        <v>352</v>
      </c>
      <c r="D222" t="s">
        <v>362</v>
      </c>
      <c r="E222" t="s">
        <v>354</v>
      </c>
      <c r="H222" t="s">
        <v>11</v>
      </c>
      <c r="I222" t="s">
        <v>709</v>
      </c>
      <c r="J222" t="str">
        <f t="shared" si="3"/>
        <v>&lt;None&gt;</v>
      </c>
    </row>
    <row r="223" spans="1:10" x14ac:dyDescent="0.2">
      <c r="A223" t="s">
        <v>350</v>
      </c>
      <c r="B223" t="s">
        <v>351</v>
      </c>
      <c r="C223" t="s">
        <v>352</v>
      </c>
      <c r="D223" t="s">
        <v>363</v>
      </c>
      <c r="E223" t="s">
        <v>354</v>
      </c>
      <c r="H223" t="s">
        <v>11</v>
      </c>
      <c r="I223" t="s">
        <v>709</v>
      </c>
      <c r="J223" t="str">
        <f t="shared" si="3"/>
        <v>&lt;None&gt;</v>
      </c>
    </row>
    <row r="224" spans="1:10" x14ac:dyDescent="0.2">
      <c r="A224" t="s">
        <v>350</v>
      </c>
      <c r="B224" t="s">
        <v>351</v>
      </c>
      <c r="C224" t="s">
        <v>352</v>
      </c>
      <c r="D224" t="s">
        <v>364</v>
      </c>
      <c r="E224" t="s">
        <v>354</v>
      </c>
      <c r="H224" t="s">
        <v>11</v>
      </c>
      <c r="I224" t="s">
        <v>709</v>
      </c>
      <c r="J224" t="str">
        <f t="shared" si="3"/>
        <v>&lt;None&gt;</v>
      </c>
    </row>
    <row r="225" spans="1:10" x14ac:dyDescent="0.2">
      <c r="A225" t="s">
        <v>350</v>
      </c>
      <c r="B225" t="s">
        <v>351</v>
      </c>
      <c r="C225" t="s">
        <v>352</v>
      </c>
      <c r="D225" t="s">
        <v>365</v>
      </c>
      <c r="E225" t="s">
        <v>354</v>
      </c>
      <c r="H225" t="s">
        <v>11</v>
      </c>
      <c r="I225" t="s">
        <v>709</v>
      </c>
      <c r="J225" t="str">
        <f t="shared" si="3"/>
        <v>&lt;None&gt;</v>
      </c>
    </row>
    <row r="226" spans="1:10" x14ac:dyDescent="0.2">
      <c r="A226" t="s">
        <v>350</v>
      </c>
      <c r="B226" t="s">
        <v>351</v>
      </c>
      <c r="C226" t="s">
        <v>352</v>
      </c>
      <c r="D226" t="s">
        <v>366</v>
      </c>
      <c r="E226" t="s">
        <v>354</v>
      </c>
      <c r="H226" t="s">
        <v>11</v>
      </c>
      <c r="I226" t="s">
        <v>709</v>
      </c>
      <c r="J226" t="str">
        <f t="shared" si="3"/>
        <v>&lt;None&gt;</v>
      </c>
    </row>
    <row r="227" spans="1:10" x14ac:dyDescent="0.2">
      <c r="A227" t="s">
        <v>350</v>
      </c>
      <c r="B227" t="s">
        <v>351</v>
      </c>
      <c r="C227" t="s">
        <v>352</v>
      </c>
      <c r="D227" t="s">
        <v>367</v>
      </c>
      <c r="E227" t="s">
        <v>354</v>
      </c>
      <c r="H227" t="s">
        <v>11</v>
      </c>
      <c r="I227" t="s">
        <v>709</v>
      </c>
      <c r="J227" t="str">
        <f t="shared" si="3"/>
        <v>&lt;None&gt;</v>
      </c>
    </row>
    <row r="228" spans="1:10" x14ac:dyDescent="0.2">
      <c r="A228" t="s">
        <v>368</v>
      </c>
      <c r="B228" t="s">
        <v>369</v>
      </c>
      <c r="C228" t="s">
        <v>370</v>
      </c>
      <c r="D228" t="s">
        <v>371</v>
      </c>
      <c r="E228" t="s">
        <v>372</v>
      </c>
      <c r="H228" t="s">
        <v>11</v>
      </c>
      <c r="I228" t="s">
        <v>709</v>
      </c>
      <c r="J228" t="str">
        <f t="shared" si="3"/>
        <v>&lt;None&gt;</v>
      </c>
    </row>
    <row r="229" spans="1:10" x14ac:dyDescent="0.2">
      <c r="A229" t="s">
        <v>368</v>
      </c>
      <c r="B229" t="s">
        <v>369</v>
      </c>
      <c r="C229" t="s">
        <v>370</v>
      </c>
      <c r="D229" t="s">
        <v>373</v>
      </c>
      <c r="E229" t="s">
        <v>372</v>
      </c>
      <c r="H229" t="s">
        <v>11</v>
      </c>
      <c r="I229" t="s">
        <v>709</v>
      </c>
      <c r="J229" t="str">
        <f t="shared" si="3"/>
        <v>&lt;None&gt;</v>
      </c>
    </row>
    <row r="230" spans="1:10" x14ac:dyDescent="0.2">
      <c r="A230" t="s">
        <v>368</v>
      </c>
      <c r="B230" t="s">
        <v>369</v>
      </c>
      <c r="C230" t="s">
        <v>370</v>
      </c>
      <c r="D230" t="s">
        <v>374</v>
      </c>
      <c r="E230" t="s">
        <v>372</v>
      </c>
      <c r="H230" t="s">
        <v>375</v>
      </c>
      <c r="I230" t="s">
        <v>710</v>
      </c>
      <c r="J230" t="str">
        <f t="shared" si="3"/>
        <v xml:space="preserve">
Canoeing and kayaking</v>
      </c>
    </row>
    <row r="231" spans="1:10" x14ac:dyDescent="0.2">
      <c r="A231" t="s">
        <v>368</v>
      </c>
      <c r="B231" t="s">
        <v>369</v>
      </c>
      <c r="C231" t="s">
        <v>370</v>
      </c>
      <c r="D231" t="s">
        <v>376</v>
      </c>
      <c r="E231" t="s">
        <v>372</v>
      </c>
      <c r="H231" t="s">
        <v>377</v>
      </c>
      <c r="I231" t="s">
        <v>710</v>
      </c>
      <c r="J231" t="str">
        <f t="shared" si="3"/>
        <v xml:space="preserve">
Feeding sunny fish off the deck</v>
      </c>
    </row>
    <row r="232" spans="1:10" x14ac:dyDescent="0.2">
      <c r="A232" t="s">
        <v>368</v>
      </c>
      <c r="B232" t="s">
        <v>369</v>
      </c>
      <c r="C232" t="s">
        <v>370</v>
      </c>
      <c r="D232" t="s">
        <v>378</v>
      </c>
      <c r="E232" t="s">
        <v>372</v>
      </c>
      <c r="H232" t="s">
        <v>11</v>
      </c>
      <c r="I232" t="s">
        <v>709</v>
      </c>
      <c r="J232" t="str">
        <f t="shared" si="3"/>
        <v>&lt;None&gt;</v>
      </c>
    </row>
    <row r="233" spans="1:10" x14ac:dyDescent="0.2">
      <c r="A233" t="s">
        <v>379</v>
      </c>
      <c r="B233" t="s">
        <v>380</v>
      </c>
      <c r="C233" t="s">
        <v>381</v>
      </c>
      <c r="D233" t="s">
        <v>382</v>
      </c>
      <c r="E233" t="s">
        <v>383</v>
      </c>
      <c r="H233" t="s">
        <v>11</v>
      </c>
      <c r="I233" t="s">
        <v>709</v>
      </c>
      <c r="J233" t="str">
        <f t="shared" si="3"/>
        <v>&lt;None&gt;</v>
      </c>
    </row>
    <row r="234" spans="1:10" x14ac:dyDescent="0.2">
      <c r="A234" t="s">
        <v>379</v>
      </c>
      <c r="B234" t="s">
        <v>380</v>
      </c>
      <c r="C234" t="s">
        <v>381</v>
      </c>
      <c r="D234" t="s">
        <v>384</v>
      </c>
      <c r="E234" t="s">
        <v>383</v>
      </c>
      <c r="H234" t="s">
        <v>11</v>
      </c>
      <c r="I234" t="s">
        <v>709</v>
      </c>
      <c r="J234" t="str">
        <f t="shared" si="3"/>
        <v>&lt;None&gt;</v>
      </c>
    </row>
    <row r="235" spans="1:10" x14ac:dyDescent="0.2">
      <c r="A235" t="s">
        <v>379</v>
      </c>
      <c r="B235" t="s">
        <v>380</v>
      </c>
      <c r="C235" t="s">
        <v>381</v>
      </c>
      <c r="D235" t="s">
        <v>385</v>
      </c>
      <c r="E235" t="s">
        <v>383</v>
      </c>
      <c r="H235" t="s">
        <v>386</v>
      </c>
      <c r="I235" t="s">
        <v>710</v>
      </c>
      <c r="J235" t="str">
        <f t="shared" si="3"/>
        <v xml:space="preserve">
live music</v>
      </c>
    </row>
    <row r="236" spans="1:10" x14ac:dyDescent="0.2">
      <c r="A236" t="s">
        <v>379</v>
      </c>
      <c r="B236" t="s">
        <v>380</v>
      </c>
      <c r="C236" t="s">
        <v>381</v>
      </c>
      <c r="D236" t="s">
        <v>387</v>
      </c>
      <c r="E236" t="s">
        <v>383</v>
      </c>
      <c r="H236" t="s">
        <v>11</v>
      </c>
      <c r="I236" t="s">
        <v>709</v>
      </c>
      <c r="J236" t="str">
        <f t="shared" si="3"/>
        <v>&lt;None&gt;</v>
      </c>
    </row>
    <row r="237" spans="1:10" x14ac:dyDescent="0.2">
      <c r="A237" t="s">
        <v>379</v>
      </c>
      <c r="B237" t="s">
        <v>380</v>
      </c>
      <c r="C237" t="s">
        <v>381</v>
      </c>
      <c r="D237" t="s">
        <v>388</v>
      </c>
      <c r="E237" t="s">
        <v>383</v>
      </c>
      <c r="H237" t="s">
        <v>389</v>
      </c>
      <c r="I237" t="s">
        <v>710</v>
      </c>
      <c r="J237" t="str">
        <f t="shared" si="3"/>
        <v xml:space="preserve">
Snorkeling in the tank for kids</v>
      </c>
    </row>
    <row r="238" spans="1:10" x14ac:dyDescent="0.2">
      <c r="A238" t="s">
        <v>390</v>
      </c>
      <c r="B238" t="s">
        <v>391</v>
      </c>
      <c r="C238" t="s">
        <v>392</v>
      </c>
      <c r="D238" t="s">
        <v>393</v>
      </c>
      <c r="E238" t="s">
        <v>394</v>
      </c>
      <c r="H238" t="s">
        <v>11</v>
      </c>
      <c r="I238" t="s">
        <v>709</v>
      </c>
      <c r="J238" t="str">
        <f t="shared" si="3"/>
        <v>&lt;None&gt;</v>
      </c>
    </row>
    <row r="239" spans="1:10" x14ac:dyDescent="0.2">
      <c r="A239" t="s">
        <v>390</v>
      </c>
      <c r="B239" t="s">
        <v>391</v>
      </c>
      <c r="C239" t="s">
        <v>392</v>
      </c>
      <c r="D239" t="s">
        <v>697</v>
      </c>
      <c r="E239" t="s">
        <v>394</v>
      </c>
      <c r="H239" t="s">
        <v>698</v>
      </c>
      <c r="I239" t="s">
        <v>710</v>
      </c>
      <c r="J239" t="str">
        <f t="shared" si="3"/>
        <v xml:space="preserve">
WDAS setting up speakers and blasting music</v>
      </c>
    </row>
    <row r="240" spans="1:10" x14ac:dyDescent="0.2">
      <c r="A240" t="s">
        <v>390</v>
      </c>
      <c r="B240" t="s">
        <v>391</v>
      </c>
      <c r="C240" t="s">
        <v>392</v>
      </c>
      <c r="D240" t="s">
        <v>395</v>
      </c>
      <c r="E240" t="s">
        <v>394</v>
      </c>
      <c r="H240" t="s">
        <v>396</v>
      </c>
      <c r="I240" t="s">
        <v>710</v>
      </c>
      <c r="J240" t="str">
        <f t="shared" si="3"/>
        <v xml:space="preserve">
Balloon sculpture, face painter</v>
      </c>
    </row>
    <row r="241" spans="1:10" x14ac:dyDescent="0.2">
      <c r="A241" t="s">
        <v>390</v>
      </c>
      <c r="B241" t="s">
        <v>391</v>
      </c>
      <c r="C241" t="s">
        <v>392</v>
      </c>
      <c r="D241" t="s">
        <v>397</v>
      </c>
      <c r="E241" t="s">
        <v>394</v>
      </c>
      <c r="H241" t="s">
        <v>11</v>
      </c>
      <c r="I241" t="s">
        <v>709</v>
      </c>
      <c r="J241" t="str">
        <f t="shared" si="3"/>
        <v>&lt;None&gt;</v>
      </c>
    </row>
    <row r="242" spans="1:10" x14ac:dyDescent="0.2">
      <c r="A242" t="s">
        <v>390</v>
      </c>
      <c r="B242" t="s">
        <v>391</v>
      </c>
      <c r="C242" t="s">
        <v>392</v>
      </c>
      <c r="D242" t="s">
        <v>398</v>
      </c>
      <c r="E242" t="s">
        <v>394</v>
      </c>
      <c r="H242" t="s">
        <v>11</v>
      </c>
      <c r="I242" t="s">
        <v>709</v>
      </c>
      <c r="J242" t="str">
        <f t="shared" si="3"/>
        <v>&lt;None&gt;</v>
      </c>
    </row>
    <row r="243" spans="1:10" x14ac:dyDescent="0.2">
      <c r="A243" t="s">
        <v>390</v>
      </c>
      <c r="B243" t="s">
        <v>391</v>
      </c>
      <c r="C243" t="s">
        <v>392</v>
      </c>
      <c r="D243" t="s">
        <v>399</v>
      </c>
      <c r="E243" t="s">
        <v>394</v>
      </c>
      <c r="H243" t="s">
        <v>11</v>
      </c>
      <c r="I243" t="s">
        <v>709</v>
      </c>
      <c r="J243" t="str">
        <f t="shared" si="3"/>
        <v>&lt;None&gt;</v>
      </c>
    </row>
    <row r="244" spans="1:10" x14ac:dyDescent="0.2">
      <c r="A244" t="s">
        <v>390</v>
      </c>
      <c r="B244" t="s">
        <v>391</v>
      </c>
      <c r="C244" t="s">
        <v>392</v>
      </c>
      <c r="D244" t="s">
        <v>400</v>
      </c>
      <c r="E244" t="s">
        <v>394</v>
      </c>
      <c r="H244" t="s">
        <v>11</v>
      </c>
      <c r="I244" t="s">
        <v>709</v>
      </c>
      <c r="J244" t="str">
        <f t="shared" si="3"/>
        <v>&lt;None&gt;</v>
      </c>
    </row>
    <row r="245" spans="1:10" x14ac:dyDescent="0.2">
      <c r="A245" t="s">
        <v>390</v>
      </c>
      <c r="B245" t="s">
        <v>391</v>
      </c>
      <c r="C245" t="s">
        <v>392</v>
      </c>
      <c r="D245" t="s">
        <v>401</v>
      </c>
      <c r="E245" t="s">
        <v>394</v>
      </c>
      <c r="H245" t="s">
        <v>11</v>
      </c>
      <c r="I245" t="s">
        <v>709</v>
      </c>
      <c r="J245" t="str">
        <f t="shared" si="3"/>
        <v>&lt;None&gt;</v>
      </c>
    </row>
    <row r="246" spans="1:10" x14ac:dyDescent="0.2">
      <c r="A246" t="s">
        <v>390</v>
      </c>
      <c r="B246" t="s">
        <v>391</v>
      </c>
      <c r="C246" t="s">
        <v>392</v>
      </c>
      <c r="D246" t="s">
        <v>402</v>
      </c>
      <c r="E246" t="s">
        <v>394</v>
      </c>
      <c r="H246" t="s">
        <v>11</v>
      </c>
      <c r="I246" t="s">
        <v>709</v>
      </c>
      <c r="J246" t="str">
        <f t="shared" si="3"/>
        <v>&lt;None&gt;</v>
      </c>
    </row>
    <row r="247" spans="1:10" x14ac:dyDescent="0.2">
      <c r="A247" t="s">
        <v>390</v>
      </c>
      <c r="B247" t="s">
        <v>391</v>
      </c>
      <c r="C247" t="s">
        <v>392</v>
      </c>
      <c r="D247" t="s">
        <v>403</v>
      </c>
      <c r="E247" t="s">
        <v>394</v>
      </c>
      <c r="H247" t="s">
        <v>11</v>
      </c>
      <c r="I247" t="s">
        <v>709</v>
      </c>
      <c r="J247" t="str">
        <f t="shared" si="3"/>
        <v>&lt;None&gt;</v>
      </c>
    </row>
    <row r="248" spans="1:10" x14ac:dyDescent="0.2">
      <c r="A248" t="s">
        <v>404</v>
      </c>
      <c r="B248" t="s">
        <v>405</v>
      </c>
      <c r="C248" t="s">
        <v>406</v>
      </c>
      <c r="D248" t="s">
        <v>407</v>
      </c>
      <c r="E248" t="s">
        <v>408</v>
      </c>
      <c r="H248" t="s">
        <v>11</v>
      </c>
      <c r="I248" t="s">
        <v>709</v>
      </c>
      <c r="J248" t="str">
        <f t="shared" si="3"/>
        <v>&lt;None&gt;</v>
      </c>
    </row>
    <row r="249" spans="1:10" x14ac:dyDescent="0.2">
      <c r="A249" t="s">
        <v>404</v>
      </c>
      <c r="B249" t="s">
        <v>405</v>
      </c>
      <c r="C249" t="s">
        <v>406</v>
      </c>
      <c r="D249" t="s">
        <v>409</v>
      </c>
      <c r="E249" t="s">
        <v>408</v>
      </c>
      <c r="H249" t="s">
        <v>11</v>
      </c>
      <c r="I249" t="s">
        <v>709</v>
      </c>
      <c r="J249" t="str">
        <f t="shared" si="3"/>
        <v>&lt;None&gt;</v>
      </c>
    </row>
    <row r="250" spans="1:10" x14ac:dyDescent="0.2">
      <c r="A250" t="s">
        <v>404</v>
      </c>
      <c r="B250" t="s">
        <v>405</v>
      </c>
      <c r="C250" t="s">
        <v>406</v>
      </c>
      <c r="D250" t="s">
        <v>410</v>
      </c>
      <c r="E250" t="s">
        <v>408</v>
      </c>
      <c r="H250" t="s">
        <v>11</v>
      </c>
      <c r="I250" t="s">
        <v>709</v>
      </c>
      <c r="J250" t="str">
        <f t="shared" si="3"/>
        <v>&lt;None&gt;</v>
      </c>
    </row>
    <row r="251" spans="1:10" x14ac:dyDescent="0.2">
      <c r="A251" t="s">
        <v>404</v>
      </c>
      <c r="B251" t="s">
        <v>405</v>
      </c>
      <c r="C251" t="s">
        <v>406</v>
      </c>
      <c r="D251" t="s">
        <v>411</v>
      </c>
      <c r="E251" t="s">
        <v>408</v>
      </c>
      <c r="H251" t="s">
        <v>11</v>
      </c>
      <c r="I251" t="s">
        <v>709</v>
      </c>
      <c r="J251" t="str">
        <f t="shared" si="3"/>
        <v>&lt;None&gt;</v>
      </c>
    </row>
    <row r="252" spans="1:10" x14ac:dyDescent="0.2">
      <c r="A252" t="s">
        <v>404</v>
      </c>
      <c r="B252" t="s">
        <v>405</v>
      </c>
      <c r="C252" t="s">
        <v>406</v>
      </c>
      <c r="D252" t="s">
        <v>412</v>
      </c>
      <c r="E252" t="s">
        <v>408</v>
      </c>
      <c r="H252" t="s">
        <v>11</v>
      </c>
      <c r="I252" t="s">
        <v>709</v>
      </c>
      <c r="J252" t="str">
        <f t="shared" si="3"/>
        <v>&lt;None&gt;</v>
      </c>
    </row>
    <row r="253" spans="1:10" x14ac:dyDescent="0.2">
      <c r="A253" t="s">
        <v>404</v>
      </c>
      <c r="B253" t="s">
        <v>405</v>
      </c>
      <c r="C253" t="s">
        <v>406</v>
      </c>
      <c r="D253" t="s">
        <v>413</v>
      </c>
      <c r="E253" t="s">
        <v>408</v>
      </c>
      <c r="H253" t="s">
        <v>11</v>
      </c>
      <c r="I253" t="s">
        <v>709</v>
      </c>
      <c r="J253" t="str">
        <f t="shared" si="3"/>
        <v>&lt;None&gt;</v>
      </c>
    </row>
    <row r="254" spans="1:10" x14ac:dyDescent="0.2">
      <c r="A254" t="s">
        <v>404</v>
      </c>
      <c r="B254" t="s">
        <v>405</v>
      </c>
      <c r="C254" t="s">
        <v>406</v>
      </c>
      <c r="D254" t="s">
        <v>414</v>
      </c>
      <c r="E254" t="s">
        <v>408</v>
      </c>
      <c r="H254" t="s">
        <v>415</v>
      </c>
      <c r="I254" t="s">
        <v>710</v>
      </c>
      <c r="J254" t="str">
        <f t="shared" si="3"/>
        <v xml:space="preserve">
Shop/deli</v>
      </c>
    </row>
    <row r="255" spans="1:10" x14ac:dyDescent="0.2">
      <c r="A255" t="s">
        <v>404</v>
      </c>
      <c r="B255" t="s">
        <v>405</v>
      </c>
      <c r="C255" t="s">
        <v>406</v>
      </c>
      <c r="D255" t="s">
        <v>416</v>
      </c>
      <c r="E255" t="s">
        <v>408</v>
      </c>
      <c r="H255" t="s">
        <v>417</v>
      </c>
      <c r="I255" t="s">
        <v>710</v>
      </c>
      <c r="J255" t="str">
        <f t="shared" si="3"/>
        <v xml:space="preserve">
Shop/Deli</v>
      </c>
    </row>
    <row r="256" spans="1:10" x14ac:dyDescent="0.2">
      <c r="A256" t="s">
        <v>418</v>
      </c>
      <c r="B256" t="s">
        <v>419</v>
      </c>
      <c r="C256" t="s">
        <v>420</v>
      </c>
      <c r="D256" t="s">
        <v>421</v>
      </c>
      <c r="E256" t="s">
        <v>422</v>
      </c>
      <c r="H256" t="s">
        <v>11</v>
      </c>
      <c r="I256" t="s">
        <v>709</v>
      </c>
      <c r="J256" t="str">
        <f t="shared" si="3"/>
        <v>&lt;None&gt;</v>
      </c>
    </row>
    <row r="257" spans="1:10" x14ac:dyDescent="0.2">
      <c r="A257" t="s">
        <v>418</v>
      </c>
      <c r="B257" t="s">
        <v>419</v>
      </c>
      <c r="C257" t="s">
        <v>420</v>
      </c>
      <c r="D257" t="s">
        <v>423</v>
      </c>
      <c r="E257" t="s">
        <v>422</v>
      </c>
      <c r="H257" t="s">
        <v>11</v>
      </c>
      <c r="I257" t="s">
        <v>709</v>
      </c>
      <c r="J257" t="str">
        <f t="shared" si="3"/>
        <v>&lt;None&gt;</v>
      </c>
    </row>
    <row r="258" spans="1:10" x14ac:dyDescent="0.2">
      <c r="A258" t="s">
        <v>418</v>
      </c>
      <c r="B258" t="s">
        <v>419</v>
      </c>
      <c r="C258" t="s">
        <v>420</v>
      </c>
      <c r="D258" t="s">
        <v>424</v>
      </c>
      <c r="E258" t="s">
        <v>422</v>
      </c>
      <c r="H258" t="s">
        <v>11</v>
      </c>
      <c r="I258" t="s">
        <v>709</v>
      </c>
      <c r="J258" t="str">
        <f t="shared" si="3"/>
        <v>&lt;None&gt;</v>
      </c>
    </row>
    <row r="259" spans="1:10" x14ac:dyDescent="0.2">
      <c r="A259" t="s">
        <v>418</v>
      </c>
      <c r="B259" t="s">
        <v>419</v>
      </c>
      <c r="C259" t="s">
        <v>420</v>
      </c>
      <c r="D259" t="s">
        <v>425</v>
      </c>
      <c r="E259" t="s">
        <v>422</v>
      </c>
      <c r="H259" t="s">
        <v>11</v>
      </c>
      <c r="I259" t="s">
        <v>709</v>
      </c>
      <c r="J259" t="str">
        <f t="shared" ref="J259:J322" si="4">IF(ISNUMBER( SEARCH("&lt;None&gt;",H259)), MID(H259, FIND("&lt;None&gt;",H259), LEN(H259)), TRIM(SUBSTITUTE(SUBSTITUTE(H259, "&lt;pos&gt;", ""), "&lt;neg&gt;", "")))</f>
        <v>&lt;None&gt;</v>
      </c>
    </row>
    <row r="260" spans="1:10" x14ac:dyDescent="0.2">
      <c r="A260" t="s">
        <v>418</v>
      </c>
      <c r="B260" t="s">
        <v>419</v>
      </c>
      <c r="C260" t="s">
        <v>420</v>
      </c>
      <c r="D260" t="s">
        <v>426</v>
      </c>
      <c r="E260" t="s">
        <v>422</v>
      </c>
      <c r="H260" t="s">
        <v>11</v>
      </c>
      <c r="I260" t="s">
        <v>709</v>
      </c>
      <c r="J260" t="str">
        <f t="shared" si="4"/>
        <v>&lt;None&gt;</v>
      </c>
    </row>
    <row r="261" spans="1:10" x14ac:dyDescent="0.2">
      <c r="A261" t="s">
        <v>418</v>
      </c>
      <c r="B261" t="s">
        <v>419</v>
      </c>
      <c r="C261" t="s">
        <v>420</v>
      </c>
      <c r="D261" t="s">
        <v>427</v>
      </c>
      <c r="E261" t="s">
        <v>422</v>
      </c>
      <c r="H261" t="s">
        <v>428</v>
      </c>
      <c r="I261" t="s">
        <v>710</v>
      </c>
      <c r="J261" t="str">
        <f t="shared" si="4"/>
        <v xml:space="preserve">
Working space, Meetings</v>
      </c>
    </row>
    <row r="262" spans="1:10" x14ac:dyDescent="0.2">
      <c r="A262" t="s">
        <v>418</v>
      </c>
      <c r="B262" t="s">
        <v>419</v>
      </c>
      <c r="C262" t="s">
        <v>420</v>
      </c>
      <c r="D262" t="s">
        <v>429</v>
      </c>
      <c r="E262" t="s">
        <v>422</v>
      </c>
      <c r="H262" t="s">
        <v>11</v>
      </c>
      <c r="I262" t="s">
        <v>709</v>
      </c>
      <c r="J262" t="str">
        <f t="shared" si="4"/>
        <v>&lt;None&gt;</v>
      </c>
    </row>
    <row r="263" spans="1:10" x14ac:dyDescent="0.2">
      <c r="A263" t="s">
        <v>418</v>
      </c>
      <c r="B263" t="s">
        <v>419</v>
      </c>
      <c r="C263" t="s">
        <v>420</v>
      </c>
      <c r="D263" t="s">
        <v>430</v>
      </c>
      <c r="E263" t="s">
        <v>422</v>
      </c>
      <c r="H263" t="s">
        <v>11</v>
      </c>
      <c r="I263" t="s">
        <v>709</v>
      </c>
      <c r="J263" t="str">
        <f t="shared" si="4"/>
        <v>&lt;None&gt;</v>
      </c>
    </row>
    <row r="264" spans="1:10" x14ac:dyDescent="0.2">
      <c r="A264" t="s">
        <v>418</v>
      </c>
      <c r="B264" t="s">
        <v>419</v>
      </c>
      <c r="C264" t="s">
        <v>420</v>
      </c>
      <c r="D264" t="s">
        <v>431</v>
      </c>
      <c r="E264" t="s">
        <v>422</v>
      </c>
      <c r="H264" t="s">
        <v>432</v>
      </c>
      <c r="I264" t="s">
        <v>710</v>
      </c>
      <c r="J264" t="str">
        <f t="shared" si="4"/>
        <v xml:space="preserve">
Bowling alley with vintage equipment</v>
      </c>
    </row>
    <row r="265" spans="1:10" x14ac:dyDescent="0.2">
      <c r="A265" t="s">
        <v>418</v>
      </c>
      <c r="B265" t="s">
        <v>419</v>
      </c>
      <c r="C265" t="s">
        <v>420</v>
      </c>
      <c r="D265" t="s">
        <v>433</v>
      </c>
      <c r="E265" t="s">
        <v>422</v>
      </c>
      <c r="H265" t="s">
        <v>11</v>
      </c>
      <c r="I265" t="s">
        <v>709</v>
      </c>
      <c r="J265" t="str">
        <f t="shared" si="4"/>
        <v>&lt;None&gt;</v>
      </c>
    </row>
    <row r="266" spans="1:10" x14ac:dyDescent="0.2">
      <c r="A266" t="s">
        <v>418</v>
      </c>
      <c r="B266" t="s">
        <v>419</v>
      </c>
      <c r="C266" t="s">
        <v>420</v>
      </c>
      <c r="D266" t="s">
        <v>434</v>
      </c>
      <c r="E266" t="s">
        <v>422</v>
      </c>
      <c r="H266" t="s">
        <v>11</v>
      </c>
      <c r="I266" t="s">
        <v>709</v>
      </c>
      <c r="J266" t="str">
        <f t="shared" si="4"/>
        <v>&lt;None&gt;</v>
      </c>
    </row>
    <row r="267" spans="1:10" x14ac:dyDescent="0.2">
      <c r="A267" t="s">
        <v>435</v>
      </c>
      <c r="B267" t="s">
        <v>436</v>
      </c>
      <c r="C267" t="s">
        <v>437</v>
      </c>
      <c r="D267" t="s">
        <v>438</v>
      </c>
      <c r="E267" t="s">
        <v>439</v>
      </c>
      <c r="H267" t="s">
        <v>11</v>
      </c>
      <c r="I267" t="s">
        <v>709</v>
      </c>
      <c r="J267" t="str">
        <f t="shared" si="4"/>
        <v>&lt;None&gt;</v>
      </c>
    </row>
    <row r="268" spans="1:10" x14ac:dyDescent="0.2">
      <c r="A268" t="s">
        <v>435</v>
      </c>
      <c r="B268" t="s">
        <v>436</v>
      </c>
      <c r="C268" t="s">
        <v>437</v>
      </c>
      <c r="D268" t="s">
        <v>440</v>
      </c>
      <c r="E268" t="s">
        <v>439</v>
      </c>
      <c r="H268" t="s">
        <v>441</v>
      </c>
      <c r="I268" t="s">
        <v>710</v>
      </c>
      <c r="J268" t="str">
        <f t="shared" si="4"/>
        <v xml:space="preserve">
Virtual golf, games like zombie dodgeball</v>
      </c>
    </row>
    <row r="269" spans="1:10" x14ac:dyDescent="0.2">
      <c r="A269" t="s">
        <v>435</v>
      </c>
      <c r="B269" t="s">
        <v>436</v>
      </c>
      <c r="C269" t="s">
        <v>437</v>
      </c>
      <c r="D269" t="s">
        <v>442</v>
      </c>
      <c r="E269" t="s">
        <v>439</v>
      </c>
      <c r="H269" t="s">
        <v>11</v>
      </c>
      <c r="I269" t="s">
        <v>709</v>
      </c>
      <c r="J269" t="str">
        <f t="shared" si="4"/>
        <v>&lt;None&gt;</v>
      </c>
    </row>
    <row r="270" spans="1:10" x14ac:dyDescent="0.2">
      <c r="A270" t="s">
        <v>435</v>
      </c>
      <c r="B270" t="s">
        <v>436</v>
      </c>
      <c r="C270" t="s">
        <v>437</v>
      </c>
      <c r="D270" t="s">
        <v>443</v>
      </c>
      <c r="E270" t="s">
        <v>439</v>
      </c>
      <c r="H270" t="s">
        <v>11</v>
      </c>
      <c r="I270" t="s">
        <v>709</v>
      </c>
      <c r="J270" t="str">
        <f t="shared" si="4"/>
        <v>&lt;None&gt;</v>
      </c>
    </row>
    <row r="271" spans="1:10" x14ac:dyDescent="0.2">
      <c r="A271" t="s">
        <v>435</v>
      </c>
      <c r="B271" t="s">
        <v>436</v>
      </c>
      <c r="C271" t="s">
        <v>437</v>
      </c>
      <c r="D271" t="s">
        <v>444</v>
      </c>
      <c r="E271" t="s">
        <v>439</v>
      </c>
      <c r="H271" t="s">
        <v>11</v>
      </c>
      <c r="I271" t="s">
        <v>709</v>
      </c>
      <c r="J271" t="str">
        <f t="shared" si="4"/>
        <v>&lt;None&gt;</v>
      </c>
    </row>
    <row r="272" spans="1:10" x14ac:dyDescent="0.2">
      <c r="A272" t="s">
        <v>435</v>
      </c>
      <c r="B272" t="s">
        <v>436</v>
      </c>
      <c r="C272" t="s">
        <v>437</v>
      </c>
      <c r="D272" t="s">
        <v>445</v>
      </c>
      <c r="E272" t="s">
        <v>439</v>
      </c>
      <c r="H272" t="s">
        <v>11</v>
      </c>
      <c r="I272" t="s">
        <v>709</v>
      </c>
      <c r="J272" t="str">
        <f t="shared" si="4"/>
        <v>&lt;None&gt;</v>
      </c>
    </row>
    <row r="273" spans="1:10" x14ac:dyDescent="0.2">
      <c r="A273" t="s">
        <v>446</v>
      </c>
      <c r="B273" t="s">
        <v>447</v>
      </c>
      <c r="C273" t="s">
        <v>448</v>
      </c>
      <c r="D273" t="s">
        <v>699</v>
      </c>
      <c r="E273" t="s">
        <v>450</v>
      </c>
      <c r="H273" t="s">
        <v>700</v>
      </c>
      <c r="I273" t="s">
        <v>710</v>
      </c>
      <c r="J273" t="str">
        <f t="shared" si="4"/>
        <v xml:space="preserve">
Karaoke venue</v>
      </c>
    </row>
    <row r="274" spans="1:10" x14ac:dyDescent="0.2">
      <c r="A274" t="s">
        <v>446</v>
      </c>
      <c r="B274" t="s">
        <v>447</v>
      </c>
      <c r="C274" t="s">
        <v>448</v>
      </c>
      <c r="D274" t="s">
        <v>449</v>
      </c>
      <c r="E274" t="s">
        <v>450</v>
      </c>
      <c r="H274" t="s">
        <v>451</v>
      </c>
      <c r="I274" t="s">
        <v>710</v>
      </c>
      <c r="J274" t="str">
        <f t="shared" si="4"/>
        <v xml:space="preserve">
Karaoke rooms, Own bathrooms in each karaoke room</v>
      </c>
    </row>
    <row r="275" spans="1:10" x14ac:dyDescent="0.2">
      <c r="A275" t="s">
        <v>446</v>
      </c>
      <c r="B275" t="s">
        <v>447</v>
      </c>
      <c r="C275" t="s">
        <v>448</v>
      </c>
      <c r="D275" t="s">
        <v>452</v>
      </c>
      <c r="E275" t="s">
        <v>450</v>
      </c>
      <c r="H275" t="s">
        <v>11</v>
      </c>
      <c r="I275" t="s">
        <v>709</v>
      </c>
      <c r="J275" t="str">
        <f t="shared" si="4"/>
        <v>&lt;None&gt;</v>
      </c>
    </row>
    <row r="276" spans="1:10" x14ac:dyDescent="0.2">
      <c r="A276" t="s">
        <v>446</v>
      </c>
      <c r="B276" t="s">
        <v>447</v>
      </c>
      <c r="C276" t="s">
        <v>448</v>
      </c>
      <c r="D276" t="s">
        <v>453</v>
      </c>
      <c r="E276" t="s">
        <v>450</v>
      </c>
      <c r="H276" t="s">
        <v>11</v>
      </c>
      <c r="I276" t="s">
        <v>709</v>
      </c>
      <c r="J276" t="str">
        <f t="shared" si="4"/>
        <v>&lt;None&gt;</v>
      </c>
    </row>
    <row r="277" spans="1:10" x14ac:dyDescent="0.2">
      <c r="A277" t="s">
        <v>446</v>
      </c>
      <c r="B277" t="s">
        <v>447</v>
      </c>
      <c r="C277" t="s">
        <v>448</v>
      </c>
      <c r="D277" t="s">
        <v>454</v>
      </c>
      <c r="E277" t="s">
        <v>450</v>
      </c>
      <c r="H277" t="s">
        <v>455</v>
      </c>
      <c r="I277" t="s">
        <v>710</v>
      </c>
      <c r="J277" t="str">
        <f t="shared" si="4"/>
        <v xml:space="preserve">
Karaoke venue, Glowing lights in the rooms</v>
      </c>
    </row>
    <row r="278" spans="1:10" x14ac:dyDescent="0.2">
      <c r="A278" t="s">
        <v>446</v>
      </c>
      <c r="B278" t="s">
        <v>447</v>
      </c>
      <c r="C278" t="s">
        <v>448</v>
      </c>
      <c r="D278" t="s">
        <v>456</v>
      </c>
      <c r="E278" t="s">
        <v>450</v>
      </c>
      <c r="H278" t="s">
        <v>457</v>
      </c>
      <c r="I278" t="s">
        <v>710</v>
      </c>
      <c r="J278" t="str">
        <f t="shared" si="4"/>
        <v xml:space="preserve">
Rooms, Providing tissues</v>
      </c>
    </row>
    <row r="279" spans="1:10" x14ac:dyDescent="0.2">
      <c r="A279" t="s">
        <v>446</v>
      </c>
      <c r="B279" t="s">
        <v>447</v>
      </c>
      <c r="C279" t="s">
        <v>448</v>
      </c>
      <c r="D279" t="s">
        <v>458</v>
      </c>
      <c r="E279" t="s">
        <v>450</v>
      </c>
      <c r="H279" t="s">
        <v>459</v>
      </c>
      <c r="I279" t="s">
        <v>710</v>
      </c>
      <c r="J279" t="str">
        <f t="shared" si="4"/>
        <v xml:space="preserve">
Karaoke system</v>
      </c>
    </row>
    <row r="280" spans="1:10" x14ac:dyDescent="0.2">
      <c r="A280" t="s">
        <v>446</v>
      </c>
      <c r="B280" t="s">
        <v>447</v>
      </c>
      <c r="C280" t="s">
        <v>448</v>
      </c>
      <c r="D280" t="s">
        <v>460</v>
      </c>
      <c r="E280" t="s">
        <v>450</v>
      </c>
      <c r="H280" t="s">
        <v>461</v>
      </c>
      <c r="I280" t="s">
        <v>710</v>
      </c>
      <c r="J280" t="str">
        <f t="shared" si="4"/>
        <v xml:space="preserve">
Song selection</v>
      </c>
    </row>
    <row r="281" spans="1:10" x14ac:dyDescent="0.2">
      <c r="A281" t="s">
        <v>446</v>
      </c>
      <c r="B281" t="s">
        <v>447</v>
      </c>
      <c r="C281" t="s">
        <v>448</v>
      </c>
      <c r="D281" t="s">
        <v>462</v>
      </c>
      <c r="E281" t="s">
        <v>450</v>
      </c>
      <c r="H281" t="s">
        <v>463</v>
      </c>
      <c r="I281" t="s">
        <v>710</v>
      </c>
      <c r="J281" t="str">
        <f t="shared" si="4"/>
        <v xml:space="preserve">
Microphones for karaoke</v>
      </c>
    </row>
    <row r="282" spans="1:10" x14ac:dyDescent="0.2">
      <c r="A282" t="s">
        <v>446</v>
      </c>
      <c r="B282" t="s">
        <v>447</v>
      </c>
      <c r="C282" t="s">
        <v>448</v>
      </c>
      <c r="D282" t="s">
        <v>464</v>
      </c>
      <c r="E282" t="s">
        <v>450</v>
      </c>
      <c r="H282" t="s">
        <v>11</v>
      </c>
      <c r="I282" t="s">
        <v>709</v>
      </c>
      <c r="J282" t="str">
        <f t="shared" si="4"/>
        <v>&lt;None&gt;</v>
      </c>
    </row>
    <row r="283" spans="1:10" x14ac:dyDescent="0.2">
      <c r="A283" t="s">
        <v>465</v>
      </c>
      <c r="B283" t="s">
        <v>466</v>
      </c>
      <c r="C283" t="s">
        <v>467</v>
      </c>
      <c r="D283" t="s">
        <v>468</v>
      </c>
      <c r="E283" t="s">
        <v>469</v>
      </c>
      <c r="H283" t="s">
        <v>470</v>
      </c>
      <c r="I283" t="s">
        <v>710</v>
      </c>
      <c r="J283" t="str">
        <f t="shared" si="4"/>
        <v xml:space="preserve">
Attached nursery, selling starter plants and bigger plants</v>
      </c>
    </row>
    <row r="284" spans="1:10" x14ac:dyDescent="0.2">
      <c r="A284" t="s">
        <v>465</v>
      </c>
      <c r="B284" t="s">
        <v>466</v>
      </c>
      <c r="C284" t="s">
        <v>467</v>
      </c>
      <c r="D284" t="s">
        <v>471</v>
      </c>
      <c r="E284" t="s">
        <v>469</v>
      </c>
      <c r="H284" t="s">
        <v>11</v>
      </c>
      <c r="I284" t="s">
        <v>709</v>
      </c>
      <c r="J284" t="str">
        <f t="shared" si="4"/>
        <v>&lt;None&gt;</v>
      </c>
    </row>
    <row r="285" spans="1:10" x14ac:dyDescent="0.2">
      <c r="A285" t="s">
        <v>465</v>
      </c>
      <c r="B285" t="s">
        <v>466</v>
      </c>
      <c r="C285" t="s">
        <v>467</v>
      </c>
      <c r="D285" t="s">
        <v>472</v>
      </c>
      <c r="E285" t="s">
        <v>469</v>
      </c>
      <c r="H285" t="s">
        <v>11</v>
      </c>
      <c r="I285" t="s">
        <v>709</v>
      </c>
      <c r="J285" t="str">
        <f t="shared" si="4"/>
        <v>&lt;None&gt;</v>
      </c>
    </row>
    <row r="286" spans="1:10" x14ac:dyDescent="0.2">
      <c r="A286" t="s">
        <v>465</v>
      </c>
      <c r="B286" t="s">
        <v>466</v>
      </c>
      <c r="C286" t="s">
        <v>467</v>
      </c>
      <c r="D286" t="s">
        <v>473</v>
      </c>
      <c r="E286" t="s">
        <v>469</v>
      </c>
      <c r="H286" t="s">
        <v>474</v>
      </c>
      <c r="I286" t="s">
        <v>710</v>
      </c>
      <c r="J286" t="str">
        <f t="shared" si="4"/>
        <v xml:space="preserve">
Selling unique gifts</v>
      </c>
    </row>
    <row r="287" spans="1:10" x14ac:dyDescent="0.2">
      <c r="A287" t="s">
        <v>475</v>
      </c>
      <c r="B287" t="s">
        <v>476</v>
      </c>
      <c r="C287" t="s">
        <v>477</v>
      </c>
      <c r="D287" t="s">
        <v>478</v>
      </c>
      <c r="E287" t="s">
        <v>479</v>
      </c>
      <c r="H287" t="s">
        <v>480</v>
      </c>
      <c r="I287" t="s">
        <v>710</v>
      </c>
      <c r="J287" t="str">
        <f t="shared" si="4"/>
        <v xml:space="preserve">
Located inside an Asian market</v>
      </c>
    </row>
    <row r="288" spans="1:10" x14ac:dyDescent="0.2">
      <c r="A288" t="s">
        <v>475</v>
      </c>
      <c r="B288" t="s">
        <v>476</v>
      </c>
      <c r="C288" t="s">
        <v>477</v>
      </c>
      <c r="D288" t="s">
        <v>481</v>
      </c>
      <c r="E288" t="s">
        <v>479</v>
      </c>
      <c r="H288" t="s">
        <v>11</v>
      </c>
      <c r="I288" t="s">
        <v>709</v>
      </c>
      <c r="J288" t="str">
        <f t="shared" si="4"/>
        <v>&lt;None&gt;</v>
      </c>
    </row>
    <row r="289" spans="1:10" x14ac:dyDescent="0.2">
      <c r="A289" t="s">
        <v>475</v>
      </c>
      <c r="B289" t="s">
        <v>476</v>
      </c>
      <c r="C289" t="s">
        <v>477</v>
      </c>
      <c r="D289" t="s">
        <v>482</v>
      </c>
      <c r="E289" t="s">
        <v>479</v>
      </c>
      <c r="H289" t="s">
        <v>11</v>
      </c>
      <c r="I289" t="s">
        <v>709</v>
      </c>
      <c r="J289" t="str">
        <f t="shared" si="4"/>
        <v>&lt;None&gt;</v>
      </c>
    </row>
    <row r="290" spans="1:10" x14ac:dyDescent="0.2">
      <c r="A290" t="s">
        <v>475</v>
      </c>
      <c r="B290" t="s">
        <v>476</v>
      </c>
      <c r="C290" t="s">
        <v>477</v>
      </c>
      <c r="D290" t="s">
        <v>483</v>
      </c>
      <c r="E290" t="s">
        <v>479</v>
      </c>
      <c r="H290" t="s">
        <v>11</v>
      </c>
      <c r="I290" t="s">
        <v>709</v>
      </c>
      <c r="J290" t="str">
        <f t="shared" si="4"/>
        <v>&lt;None&gt;</v>
      </c>
    </row>
    <row r="291" spans="1:10" x14ac:dyDescent="0.2">
      <c r="A291" t="s">
        <v>475</v>
      </c>
      <c r="B291" t="s">
        <v>476</v>
      </c>
      <c r="C291" t="s">
        <v>477</v>
      </c>
      <c r="D291" t="s">
        <v>484</v>
      </c>
      <c r="E291" t="s">
        <v>479</v>
      </c>
      <c r="H291" t="s">
        <v>11</v>
      </c>
      <c r="I291" t="s">
        <v>709</v>
      </c>
      <c r="J291" t="str">
        <f t="shared" si="4"/>
        <v>&lt;None&gt;</v>
      </c>
    </row>
    <row r="292" spans="1:10" x14ac:dyDescent="0.2">
      <c r="A292" t="s">
        <v>475</v>
      </c>
      <c r="B292" t="s">
        <v>476</v>
      </c>
      <c r="C292" t="s">
        <v>477</v>
      </c>
      <c r="D292" t="s">
        <v>485</v>
      </c>
      <c r="E292" t="s">
        <v>479</v>
      </c>
      <c r="H292" t="s">
        <v>11</v>
      </c>
      <c r="I292" t="s">
        <v>709</v>
      </c>
      <c r="J292" t="str">
        <f t="shared" si="4"/>
        <v>&lt;None&gt;</v>
      </c>
    </row>
    <row r="293" spans="1:10" x14ac:dyDescent="0.2">
      <c r="A293" t="s">
        <v>486</v>
      </c>
      <c r="B293" t="s">
        <v>487</v>
      </c>
      <c r="C293" t="s">
        <v>488</v>
      </c>
      <c r="D293" t="s">
        <v>489</v>
      </c>
      <c r="E293" t="s">
        <v>490</v>
      </c>
      <c r="H293" t="s">
        <v>11</v>
      </c>
      <c r="I293" t="s">
        <v>709</v>
      </c>
      <c r="J293" t="str">
        <f t="shared" si="4"/>
        <v>&lt;None&gt;</v>
      </c>
    </row>
    <row r="294" spans="1:10" x14ac:dyDescent="0.2">
      <c r="A294" t="s">
        <v>486</v>
      </c>
      <c r="B294" t="s">
        <v>487</v>
      </c>
      <c r="C294" t="s">
        <v>488</v>
      </c>
      <c r="D294" t="s">
        <v>491</v>
      </c>
      <c r="E294" t="s">
        <v>490</v>
      </c>
      <c r="H294" t="s">
        <v>11</v>
      </c>
      <c r="I294" t="s">
        <v>709</v>
      </c>
      <c r="J294" t="str">
        <f t="shared" si="4"/>
        <v>&lt;None&gt;</v>
      </c>
    </row>
    <row r="295" spans="1:10" x14ac:dyDescent="0.2">
      <c r="A295" t="s">
        <v>486</v>
      </c>
      <c r="B295" t="s">
        <v>487</v>
      </c>
      <c r="C295" t="s">
        <v>488</v>
      </c>
      <c r="D295" t="s">
        <v>492</v>
      </c>
      <c r="E295" t="s">
        <v>490</v>
      </c>
      <c r="H295" t="s">
        <v>713</v>
      </c>
      <c r="I295" t="s">
        <v>710</v>
      </c>
      <c r="J295" t="str">
        <f t="shared" si="4"/>
        <v>Garden with hummingbirds and songbirds</v>
      </c>
    </row>
    <row r="296" spans="1:10" x14ac:dyDescent="0.2">
      <c r="A296" t="s">
        <v>486</v>
      </c>
      <c r="B296" t="s">
        <v>487</v>
      </c>
      <c r="C296" t="s">
        <v>488</v>
      </c>
      <c r="D296" t="s">
        <v>493</v>
      </c>
      <c r="E296" t="s">
        <v>490</v>
      </c>
      <c r="H296" t="s">
        <v>11</v>
      </c>
      <c r="I296" t="s">
        <v>709</v>
      </c>
      <c r="J296" t="str">
        <f t="shared" si="4"/>
        <v>&lt;None&gt;</v>
      </c>
    </row>
    <row r="297" spans="1:10" x14ac:dyDescent="0.2">
      <c r="A297" t="s">
        <v>486</v>
      </c>
      <c r="B297" t="s">
        <v>487</v>
      </c>
      <c r="C297" t="s">
        <v>488</v>
      </c>
      <c r="D297" t="s">
        <v>494</v>
      </c>
      <c r="E297" t="s">
        <v>490</v>
      </c>
      <c r="H297" t="s">
        <v>11</v>
      </c>
      <c r="I297" t="s">
        <v>709</v>
      </c>
      <c r="J297" t="str">
        <f t="shared" si="4"/>
        <v>&lt;None&gt;</v>
      </c>
    </row>
    <row r="298" spans="1:10" x14ac:dyDescent="0.2">
      <c r="A298" t="s">
        <v>495</v>
      </c>
      <c r="B298" t="s">
        <v>496</v>
      </c>
      <c r="C298" t="s">
        <v>497</v>
      </c>
      <c r="D298" t="s">
        <v>498</v>
      </c>
      <c r="E298" t="s">
        <v>499</v>
      </c>
      <c r="H298" t="s">
        <v>11</v>
      </c>
      <c r="I298" t="s">
        <v>709</v>
      </c>
      <c r="J298" t="str">
        <f t="shared" si="4"/>
        <v>&lt;None&gt;</v>
      </c>
    </row>
    <row r="299" spans="1:10" x14ac:dyDescent="0.2">
      <c r="A299" t="s">
        <v>495</v>
      </c>
      <c r="B299" t="s">
        <v>496</v>
      </c>
      <c r="C299" t="s">
        <v>497</v>
      </c>
      <c r="D299" t="s">
        <v>500</v>
      </c>
      <c r="E299" t="s">
        <v>499</v>
      </c>
      <c r="H299" t="s">
        <v>501</v>
      </c>
      <c r="I299" t="s">
        <v>710</v>
      </c>
      <c r="J299" t="str">
        <f t="shared" si="4"/>
        <v xml:space="preserve">
caricature artist, piano player</v>
      </c>
    </row>
    <row r="300" spans="1:10" x14ac:dyDescent="0.2">
      <c r="A300" t="s">
        <v>495</v>
      </c>
      <c r="B300" t="s">
        <v>496</v>
      </c>
      <c r="C300" t="s">
        <v>497</v>
      </c>
      <c r="D300" t="s">
        <v>502</v>
      </c>
      <c r="E300" t="s">
        <v>499</v>
      </c>
      <c r="H300" t="s">
        <v>11</v>
      </c>
      <c r="I300" t="s">
        <v>709</v>
      </c>
      <c r="J300" t="str">
        <f t="shared" si="4"/>
        <v>&lt;None&gt;</v>
      </c>
    </row>
    <row r="301" spans="1:10" x14ac:dyDescent="0.2">
      <c r="A301" t="s">
        <v>495</v>
      </c>
      <c r="B301" t="s">
        <v>496</v>
      </c>
      <c r="C301" t="s">
        <v>497</v>
      </c>
      <c r="D301" t="s">
        <v>503</v>
      </c>
      <c r="E301" t="s">
        <v>499</v>
      </c>
      <c r="H301" t="s">
        <v>11</v>
      </c>
      <c r="I301" t="s">
        <v>709</v>
      </c>
      <c r="J301" t="str">
        <f t="shared" si="4"/>
        <v>&lt;None&gt;</v>
      </c>
    </row>
    <row r="302" spans="1:10" x14ac:dyDescent="0.2">
      <c r="A302" t="s">
        <v>495</v>
      </c>
      <c r="B302" t="s">
        <v>496</v>
      </c>
      <c r="C302" t="s">
        <v>497</v>
      </c>
      <c r="D302" t="s">
        <v>504</v>
      </c>
      <c r="E302" t="s">
        <v>499</v>
      </c>
      <c r="H302" t="s">
        <v>11</v>
      </c>
      <c r="I302" t="s">
        <v>709</v>
      </c>
      <c r="J302" t="str">
        <f t="shared" si="4"/>
        <v>&lt;None&gt;</v>
      </c>
    </row>
    <row r="303" spans="1:10" x14ac:dyDescent="0.2">
      <c r="A303" t="s">
        <v>495</v>
      </c>
      <c r="B303" t="s">
        <v>496</v>
      </c>
      <c r="C303" t="s">
        <v>497</v>
      </c>
      <c r="D303" t="s">
        <v>505</v>
      </c>
      <c r="E303" t="s">
        <v>499</v>
      </c>
      <c r="H303" t="s">
        <v>11</v>
      </c>
      <c r="I303" t="s">
        <v>709</v>
      </c>
      <c r="J303" t="str">
        <f t="shared" si="4"/>
        <v>&lt;None&gt;</v>
      </c>
    </row>
    <row r="304" spans="1:10" x14ac:dyDescent="0.2">
      <c r="A304" t="s">
        <v>495</v>
      </c>
      <c r="B304" t="s">
        <v>496</v>
      </c>
      <c r="C304" t="s">
        <v>497</v>
      </c>
      <c r="D304" t="s">
        <v>506</v>
      </c>
      <c r="E304" t="s">
        <v>499</v>
      </c>
      <c r="H304" t="s">
        <v>507</v>
      </c>
      <c r="I304" t="s">
        <v>710</v>
      </c>
      <c r="J304" t="str">
        <f t="shared" si="4"/>
        <v xml:space="preserve">
Email notifications for special functions</v>
      </c>
    </row>
    <row r="305" spans="1:10" x14ac:dyDescent="0.2">
      <c r="A305" t="s">
        <v>495</v>
      </c>
      <c r="B305" t="s">
        <v>496</v>
      </c>
      <c r="C305" t="s">
        <v>497</v>
      </c>
      <c r="D305" t="s">
        <v>508</v>
      </c>
      <c r="E305" t="s">
        <v>499</v>
      </c>
      <c r="H305" t="s">
        <v>11</v>
      </c>
      <c r="I305" t="s">
        <v>709</v>
      </c>
      <c r="J305" t="str">
        <f t="shared" si="4"/>
        <v>&lt;None&gt;</v>
      </c>
    </row>
    <row r="306" spans="1:10" x14ac:dyDescent="0.2">
      <c r="A306" t="s">
        <v>495</v>
      </c>
      <c r="B306" t="s">
        <v>496</v>
      </c>
      <c r="C306" t="s">
        <v>497</v>
      </c>
      <c r="D306" t="s">
        <v>509</v>
      </c>
      <c r="E306" t="s">
        <v>499</v>
      </c>
      <c r="H306" t="s">
        <v>11</v>
      </c>
      <c r="I306" t="s">
        <v>709</v>
      </c>
      <c r="J306" t="str">
        <f t="shared" si="4"/>
        <v>&lt;None&gt;</v>
      </c>
    </row>
    <row r="307" spans="1:10" x14ac:dyDescent="0.2">
      <c r="A307" t="s">
        <v>510</v>
      </c>
      <c r="B307" t="s">
        <v>511</v>
      </c>
      <c r="C307" t="s">
        <v>512</v>
      </c>
      <c r="D307" t="s">
        <v>701</v>
      </c>
      <c r="E307" t="s">
        <v>514</v>
      </c>
      <c r="H307" t="s">
        <v>702</v>
      </c>
      <c r="I307" t="s">
        <v>710</v>
      </c>
      <c r="J307" t="str">
        <f t="shared" si="4"/>
        <v xml:space="preserve">
Hookahs</v>
      </c>
    </row>
    <row r="308" spans="1:10" x14ac:dyDescent="0.2">
      <c r="A308" t="s">
        <v>510</v>
      </c>
      <c r="B308" t="s">
        <v>511</v>
      </c>
      <c r="C308" t="s">
        <v>512</v>
      </c>
      <c r="D308" t="s">
        <v>513</v>
      </c>
      <c r="E308" t="s">
        <v>514</v>
      </c>
      <c r="H308" t="s">
        <v>11</v>
      </c>
      <c r="I308" t="s">
        <v>709</v>
      </c>
      <c r="J308" t="str">
        <f t="shared" si="4"/>
        <v>&lt;None&gt;</v>
      </c>
    </row>
    <row r="309" spans="1:10" x14ac:dyDescent="0.2">
      <c r="A309" t="s">
        <v>510</v>
      </c>
      <c r="B309" t="s">
        <v>511</v>
      </c>
      <c r="C309" t="s">
        <v>512</v>
      </c>
      <c r="D309" t="s">
        <v>515</v>
      </c>
      <c r="E309" t="s">
        <v>514</v>
      </c>
      <c r="H309" t="s">
        <v>11</v>
      </c>
      <c r="I309" t="s">
        <v>709</v>
      </c>
      <c r="J309" t="str">
        <f t="shared" si="4"/>
        <v>&lt;None&gt;</v>
      </c>
    </row>
    <row r="310" spans="1:10" x14ac:dyDescent="0.2">
      <c r="A310" t="s">
        <v>510</v>
      </c>
      <c r="B310" t="s">
        <v>511</v>
      </c>
      <c r="C310" t="s">
        <v>512</v>
      </c>
      <c r="D310" t="s">
        <v>516</v>
      </c>
      <c r="E310" t="s">
        <v>514</v>
      </c>
      <c r="H310" t="s">
        <v>517</v>
      </c>
      <c r="I310" t="s">
        <v>710</v>
      </c>
      <c r="J310" t="str">
        <f t="shared" si="4"/>
        <v xml:space="preserve">
Case-by-case rules</v>
      </c>
    </row>
    <row r="311" spans="1:10" x14ac:dyDescent="0.2">
      <c r="A311" t="s">
        <v>510</v>
      </c>
      <c r="B311" t="s">
        <v>511</v>
      </c>
      <c r="C311" t="s">
        <v>512</v>
      </c>
      <c r="D311" t="s">
        <v>518</v>
      </c>
      <c r="E311" t="s">
        <v>514</v>
      </c>
      <c r="H311" t="s">
        <v>11</v>
      </c>
      <c r="I311" t="s">
        <v>709</v>
      </c>
      <c r="J311" t="str">
        <f t="shared" si="4"/>
        <v>&lt;None&gt;</v>
      </c>
    </row>
    <row r="312" spans="1:10" x14ac:dyDescent="0.2">
      <c r="A312" t="s">
        <v>510</v>
      </c>
      <c r="B312" t="s">
        <v>511</v>
      </c>
      <c r="C312" t="s">
        <v>512</v>
      </c>
      <c r="D312" t="s">
        <v>519</v>
      </c>
      <c r="E312" t="s">
        <v>514</v>
      </c>
      <c r="H312" t="s">
        <v>11</v>
      </c>
      <c r="I312" t="s">
        <v>709</v>
      </c>
      <c r="J312" t="str">
        <f t="shared" si="4"/>
        <v>&lt;None&gt;</v>
      </c>
    </row>
    <row r="313" spans="1:10" x14ac:dyDescent="0.2">
      <c r="A313" t="s">
        <v>510</v>
      </c>
      <c r="B313" t="s">
        <v>511</v>
      </c>
      <c r="C313" t="s">
        <v>512</v>
      </c>
      <c r="D313" t="s">
        <v>520</v>
      </c>
      <c r="E313" t="s">
        <v>514</v>
      </c>
      <c r="H313" t="s">
        <v>521</v>
      </c>
      <c r="I313" t="s">
        <v>710</v>
      </c>
      <c r="J313" t="str">
        <f t="shared" si="4"/>
        <v xml:space="preserve">
Over-zealous DJ</v>
      </c>
    </row>
    <row r="314" spans="1:10" x14ac:dyDescent="0.2">
      <c r="A314" t="s">
        <v>522</v>
      </c>
      <c r="B314" t="s">
        <v>523</v>
      </c>
      <c r="C314" t="s">
        <v>524</v>
      </c>
      <c r="D314" t="s">
        <v>525</v>
      </c>
      <c r="E314" t="s">
        <v>526</v>
      </c>
      <c r="H314" t="s">
        <v>11</v>
      </c>
      <c r="I314" t="s">
        <v>709</v>
      </c>
      <c r="J314" t="str">
        <f t="shared" si="4"/>
        <v>&lt;None&gt;</v>
      </c>
    </row>
    <row r="315" spans="1:10" x14ac:dyDescent="0.2">
      <c r="A315" t="s">
        <v>522</v>
      </c>
      <c r="B315" t="s">
        <v>523</v>
      </c>
      <c r="C315" t="s">
        <v>524</v>
      </c>
      <c r="D315" t="s">
        <v>527</v>
      </c>
      <c r="E315" t="s">
        <v>526</v>
      </c>
      <c r="H315" t="s">
        <v>11</v>
      </c>
      <c r="I315" t="s">
        <v>709</v>
      </c>
      <c r="J315" t="str">
        <f t="shared" si="4"/>
        <v>&lt;None&gt;</v>
      </c>
    </row>
    <row r="316" spans="1:10" x14ac:dyDescent="0.2">
      <c r="A316" t="s">
        <v>522</v>
      </c>
      <c r="B316" t="s">
        <v>523</v>
      </c>
      <c r="C316" t="s">
        <v>524</v>
      </c>
      <c r="D316" t="s">
        <v>528</v>
      </c>
      <c r="E316" t="s">
        <v>526</v>
      </c>
      <c r="H316" t="s">
        <v>11</v>
      </c>
      <c r="I316" t="s">
        <v>709</v>
      </c>
      <c r="J316" t="str">
        <f t="shared" si="4"/>
        <v>&lt;None&gt;</v>
      </c>
    </row>
    <row r="317" spans="1:10" x14ac:dyDescent="0.2">
      <c r="A317" t="s">
        <v>522</v>
      </c>
      <c r="B317" t="s">
        <v>523</v>
      </c>
      <c r="C317" t="s">
        <v>524</v>
      </c>
      <c r="D317" t="s">
        <v>529</v>
      </c>
      <c r="E317" t="s">
        <v>526</v>
      </c>
      <c r="H317" t="s">
        <v>530</v>
      </c>
      <c r="I317" t="s">
        <v>710</v>
      </c>
      <c r="J317" t="str">
        <f t="shared" si="4"/>
        <v xml:space="preserve">
Darts, NHL network</v>
      </c>
    </row>
    <row r="318" spans="1:10" x14ac:dyDescent="0.2">
      <c r="A318" t="s">
        <v>522</v>
      </c>
      <c r="B318" t="s">
        <v>523</v>
      </c>
      <c r="C318" t="s">
        <v>524</v>
      </c>
      <c r="D318" t="s">
        <v>531</v>
      </c>
      <c r="E318" t="s">
        <v>526</v>
      </c>
      <c r="H318" t="s">
        <v>11</v>
      </c>
      <c r="I318" t="s">
        <v>709</v>
      </c>
      <c r="J318" t="str">
        <f t="shared" si="4"/>
        <v>&lt;None&gt;</v>
      </c>
    </row>
    <row r="319" spans="1:10" x14ac:dyDescent="0.2">
      <c r="A319" t="s">
        <v>522</v>
      </c>
      <c r="B319" t="s">
        <v>523</v>
      </c>
      <c r="C319" t="s">
        <v>524</v>
      </c>
      <c r="D319" t="s">
        <v>532</v>
      </c>
      <c r="E319" t="s">
        <v>526</v>
      </c>
      <c r="H319" t="s">
        <v>11</v>
      </c>
      <c r="I319" t="s">
        <v>709</v>
      </c>
      <c r="J319" t="str">
        <f t="shared" si="4"/>
        <v>&lt;None&gt;</v>
      </c>
    </row>
    <row r="320" spans="1:10" x14ac:dyDescent="0.2">
      <c r="A320" t="s">
        <v>522</v>
      </c>
      <c r="B320" t="s">
        <v>523</v>
      </c>
      <c r="C320" t="s">
        <v>524</v>
      </c>
      <c r="D320" t="s">
        <v>533</v>
      </c>
      <c r="E320" t="s">
        <v>526</v>
      </c>
      <c r="H320" t="s">
        <v>11</v>
      </c>
      <c r="I320" t="s">
        <v>709</v>
      </c>
      <c r="J320" t="str">
        <f t="shared" si="4"/>
        <v>&lt;None&gt;</v>
      </c>
    </row>
    <row r="321" spans="1:10" x14ac:dyDescent="0.2">
      <c r="A321" t="s">
        <v>534</v>
      </c>
      <c r="B321" t="s">
        <v>535</v>
      </c>
      <c r="C321" t="s">
        <v>536</v>
      </c>
      <c r="D321" t="s">
        <v>537</v>
      </c>
      <c r="E321" t="s">
        <v>538</v>
      </c>
      <c r="H321" t="s">
        <v>11</v>
      </c>
      <c r="I321" t="s">
        <v>709</v>
      </c>
      <c r="J321" t="str">
        <f t="shared" si="4"/>
        <v>&lt;None&gt;</v>
      </c>
    </row>
    <row r="322" spans="1:10" x14ac:dyDescent="0.2">
      <c r="A322" t="s">
        <v>534</v>
      </c>
      <c r="B322" t="s">
        <v>535</v>
      </c>
      <c r="C322" t="s">
        <v>536</v>
      </c>
      <c r="D322" t="s">
        <v>539</v>
      </c>
      <c r="E322" t="s">
        <v>538</v>
      </c>
      <c r="H322" t="s">
        <v>11</v>
      </c>
      <c r="I322" t="s">
        <v>709</v>
      </c>
      <c r="J322" t="str">
        <f t="shared" si="4"/>
        <v>&lt;None&gt;</v>
      </c>
    </row>
    <row r="323" spans="1:10" x14ac:dyDescent="0.2">
      <c r="A323" t="s">
        <v>534</v>
      </c>
      <c r="B323" t="s">
        <v>535</v>
      </c>
      <c r="C323" t="s">
        <v>536</v>
      </c>
      <c r="D323" t="s">
        <v>540</v>
      </c>
      <c r="E323" t="s">
        <v>538</v>
      </c>
      <c r="H323" t="s">
        <v>11</v>
      </c>
      <c r="I323" t="s">
        <v>709</v>
      </c>
      <c r="J323" t="str">
        <f t="shared" ref="J323:J386" si="5">IF(ISNUMBER( SEARCH("&lt;None&gt;",H323)), MID(H323, FIND("&lt;None&gt;",H323), LEN(H323)), TRIM(SUBSTITUTE(SUBSTITUTE(H323, "&lt;pos&gt;", ""), "&lt;neg&gt;", "")))</f>
        <v>&lt;None&gt;</v>
      </c>
    </row>
    <row r="324" spans="1:10" x14ac:dyDescent="0.2">
      <c r="A324" t="s">
        <v>534</v>
      </c>
      <c r="B324" t="s">
        <v>535</v>
      </c>
      <c r="C324" t="s">
        <v>536</v>
      </c>
      <c r="D324" t="s">
        <v>541</v>
      </c>
      <c r="E324" t="s">
        <v>538</v>
      </c>
      <c r="H324" t="s">
        <v>542</v>
      </c>
      <c r="I324" t="s">
        <v>710</v>
      </c>
      <c r="J324" t="str">
        <f t="shared" si="5"/>
        <v xml:space="preserve">
Painters paint in the front entrance patio of the restaurant</v>
      </c>
    </row>
    <row r="325" spans="1:10" x14ac:dyDescent="0.2">
      <c r="A325" t="s">
        <v>534</v>
      </c>
      <c r="B325" t="s">
        <v>535</v>
      </c>
      <c r="C325" t="s">
        <v>536</v>
      </c>
      <c r="D325" t="s">
        <v>543</v>
      </c>
      <c r="E325" t="s">
        <v>538</v>
      </c>
      <c r="H325" t="s">
        <v>11</v>
      </c>
      <c r="I325" t="s">
        <v>709</v>
      </c>
      <c r="J325" t="str">
        <f t="shared" si="5"/>
        <v>&lt;None&gt;</v>
      </c>
    </row>
    <row r="326" spans="1:10" x14ac:dyDescent="0.2">
      <c r="A326" t="s">
        <v>534</v>
      </c>
      <c r="B326" t="s">
        <v>535</v>
      </c>
      <c r="C326" t="s">
        <v>536</v>
      </c>
      <c r="D326" t="s">
        <v>544</v>
      </c>
      <c r="E326" t="s">
        <v>538</v>
      </c>
      <c r="H326" t="s">
        <v>11</v>
      </c>
      <c r="I326" t="s">
        <v>709</v>
      </c>
      <c r="J326" t="str">
        <f t="shared" si="5"/>
        <v>&lt;None&gt;</v>
      </c>
    </row>
    <row r="327" spans="1:10" x14ac:dyDescent="0.2">
      <c r="A327" t="s">
        <v>534</v>
      </c>
      <c r="B327" t="s">
        <v>535</v>
      </c>
      <c r="C327" t="s">
        <v>536</v>
      </c>
      <c r="D327" t="s">
        <v>545</v>
      </c>
      <c r="E327" t="s">
        <v>538</v>
      </c>
      <c r="H327" t="s">
        <v>11</v>
      </c>
      <c r="I327" t="s">
        <v>709</v>
      </c>
      <c r="J327" t="str">
        <f t="shared" si="5"/>
        <v>&lt;None&gt;</v>
      </c>
    </row>
    <row r="328" spans="1:10" x14ac:dyDescent="0.2">
      <c r="A328" t="s">
        <v>534</v>
      </c>
      <c r="B328" t="s">
        <v>535</v>
      </c>
      <c r="C328" t="s">
        <v>536</v>
      </c>
      <c r="D328" t="s">
        <v>546</v>
      </c>
      <c r="E328" t="s">
        <v>538</v>
      </c>
      <c r="H328" t="s">
        <v>11</v>
      </c>
      <c r="I328" t="s">
        <v>709</v>
      </c>
      <c r="J328" t="str">
        <f t="shared" si="5"/>
        <v>&lt;None&gt;</v>
      </c>
    </row>
    <row r="329" spans="1:10" x14ac:dyDescent="0.2">
      <c r="A329" t="s">
        <v>547</v>
      </c>
      <c r="B329" t="s">
        <v>548</v>
      </c>
      <c r="C329" t="s">
        <v>549</v>
      </c>
      <c r="D329" t="s">
        <v>550</v>
      </c>
      <c r="E329" t="s">
        <v>551</v>
      </c>
      <c r="H329" t="s">
        <v>11</v>
      </c>
      <c r="I329" t="s">
        <v>709</v>
      </c>
      <c r="J329" t="str">
        <f t="shared" si="5"/>
        <v>&lt;None&gt;</v>
      </c>
    </row>
    <row r="330" spans="1:10" x14ac:dyDescent="0.2">
      <c r="A330" t="s">
        <v>547</v>
      </c>
      <c r="B330" t="s">
        <v>548</v>
      </c>
      <c r="C330" t="s">
        <v>549</v>
      </c>
      <c r="D330" t="s">
        <v>552</v>
      </c>
      <c r="E330" t="s">
        <v>551</v>
      </c>
      <c r="H330" t="s">
        <v>553</v>
      </c>
      <c r="I330" t="s">
        <v>710</v>
      </c>
      <c r="J330" t="str">
        <f t="shared" si="5"/>
        <v xml:space="preserve">
Reclaimed wide wooden floors that used to be Al Gore's tobacco barn</v>
      </c>
    </row>
    <row r="331" spans="1:10" x14ac:dyDescent="0.2">
      <c r="A331" t="s">
        <v>547</v>
      </c>
      <c r="B331" t="s">
        <v>548</v>
      </c>
      <c r="C331" t="s">
        <v>549</v>
      </c>
      <c r="D331" t="s">
        <v>554</v>
      </c>
      <c r="E331" t="s">
        <v>551</v>
      </c>
      <c r="H331" t="s">
        <v>11</v>
      </c>
      <c r="I331" t="s">
        <v>709</v>
      </c>
      <c r="J331" t="str">
        <f t="shared" si="5"/>
        <v>&lt;None&gt;</v>
      </c>
    </row>
    <row r="332" spans="1:10" x14ac:dyDescent="0.2">
      <c r="A332" t="s">
        <v>547</v>
      </c>
      <c r="B332" t="s">
        <v>548</v>
      </c>
      <c r="C332" t="s">
        <v>549</v>
      </c>
      <c r="D332" t="s">
        <v>555</v>
      </c>
      <c r="E332" t="s">
        <v>551</v>
      </c>
      <c r="H332" t="s">
        <v>556</v>
      </c>
      <c r="I332" t="s">
        <v>710</v>
      </c>
      <c r="J332" t="str">
        <f t="shared" si="5"/>
        <v xml:space="preserve">
Teacup collections representing a larger story</v>
      </c>
    </row>
    <row r="333" spans="1:10" x14ac:dyDescent="0.2">
      <c r="A333" t="s">
        <v>547</v>
      </c>
      <c r="B333" t="s">
        <v>548</v>
      </c>
      <c r="C333" t="s">
        <v>549</v>
      </c>
      <c r="D333" t="s">
        <v>557</v>
      </c>
      <c r="E333" t="s">
        <v>551</v>
      </c>
      <c r="H333" t="s">
        <v>558</v>
      </c>
      <c r="I333" t="s">
        <v>710</v>
      </c>
      <c r="J333" t="str">
        <f t="shared" si="5"/>
        <v xml:space="preserve">
Coffee table made from an old antique door, comfy couches</v>
      </c>
    </row>
    <row r="334" spans="1:10" x14ac:dyDescent="0.2">
      <c r="A334" t="s">
        <v>547</v>
      </c>
      <c r="B334" t="s">
        <v>548</v>
      </c>
      <c r="C334" t="s">
        <v>549</v>
      </c>
      <c r="D334" t="s">
        <v>559</v>
      </c>
      <c r="E334" t="s">
        <v>551</v>
      </c>
      <c r="H334" t="s">
        <v>11</v>
      </c>
      <c r="I334" t="s">
        <v>709</v>
      </c>
      <c r="J334" t="str">
        <f t="shared" si="5"/>
        <v>&lt;None&gt;</v>
      </c>
    </row>
    <row r="335" spans="1:10" x14ac:dyDescent="0.2">
      <c r="A335" t="s">
        <v>547</v>
      </c>
      <c r="B335" t="s">
        <v>548</v>
      </c>
      <c r="C335" t="s">
        <v>549</v>
      </c>
      <c r="D335" t="s">
        <v>560</v>
      </c>
      <c r="E335" t="s">
        <v>551</v>
      </c>
      <c r="H335" t="s">
        <v>11</v>
      </c>
      <c r="I335" t="s">
        <v>709</v>
      </c>
      <c r="J335" t="str">
        <f t="shared" si="5"/>
        <v>&lt;None&gt;</v>
      </c>
    </row>
    <row r="336" spans="1:10" x14ac:dyDescent="0.2">
      <c r="A336" t="s">
        <v>547</v>
      </c>
      <c r="B336" t="s">
        <v>548</v>
      </c>
      <c r="C336" t="s">
        <v>549</v>
      </c>
      <c r="D336" t="s">
        <v>561</v>
      </c>
      <c r="E336" t="s">
        <v>551</v>
      </c>
      <c r="H336" t="s">
        <v>562</v>
      </c>
      <c r="I336" t="s">
        <v>710</v>
      </c>
      <c r="J336" t="str">
        <f t="shared" si="5"/>
        <v xml:space="preserve">
The sandwiches and salads are provided by a third party</v>
      </c>
    </row>
    <row r="337" spans="1:10" x14ac:dyDescent="0.2">
      <c r="A337" t="s">
        <v>547</v>
      </c>
      <c r="B337" t="s">
        <v>548</v>
      </c>
      <c r="C337" t="s">
        <v>549</v>
      </c>
      <c r="D337" t="s">
        <v>563</v>
      </c>
      <c r="E337" t="s">
        <v>551</v>
      </c>
      <c r="H337" t="s">
        <v>11</v>
      </c>
      <c r="I337" t="s">
        <v>709</v>
      </c>
      <c r="J337" t="str">
        <f t="shared" si="5"/>
        <v>&lt;None&gt;</v>
      </c>
    </row>
    <row r="338" spans="1:10" x14ac:dyDescent="0.2">
      <c r="A338" t="s">
        <v>547</v>
      </c>
      <c r="B338" t="s">
        <v>548</v>
      </c>
      <c r="C338" t="s">
        <v>549</v>
      </c>
      <c r="D338" t="s">
        <v>564</v>
      </c>
      <c r="E338" t="s">
        <v>551</v>
      </c>
      <c r="H338" t="s">
        <v>11</v>
      </c>
      <c r="I338" t="s">
        <v>709</v>
      </c>
      <c r="J338" t="str">
        <f t="shared" si="5"/>
        <v>&lt;None&gt;</v>
      </c>
    </row>
    <row r="339" spans="1:10" x14ac:dyDescent="0.2">
      <c r="A339" t="s">
        <v>547</v>
      </c>
      <c r="B339" t="s">
        <v>548</v>
      </c>
      <c r="C339" t="s">
        <v>549</v>
      </c>
      <c r="D339" t="s">
        <v>565</v>
      </c>
      <c r="E339" t="s">
        <v>551</v>
      </c>
      <c r="H339" t="s">
        <v>566</v>
      </c>
      <c r="I339" t="s">
        <v>710</v>
      </c>
      <c r="J339" t="str">
        <f t="shared" si="5"/>
        <v xml:space="preserve">
Paper studio, Making journals and gift tags</v>
      </c>
    </row>
    <row r="340" spans="1:10" x14ac:dyDescent="0.2">
      <c r="A340" t="s">
        <v>547</v>
      </c>
      <c r="B340" t="s">
        <v>548</v>
      </c>
      <c r="C340" t="s">
        <v>549</v>
      </c>
      <c r="D340" t="s">
        <v>567</v>
      </c>
      <c r="E340" t="s">
        <v>551</v>
      </c>
      <c r="H340" t="s">
        <v>568</v>
      </c>
      <c r="I340" t="s">
        <v>710</v>
      </c>
      <c r="J340" t="str">
        <f t="shared" si="5"/>
        <v xml:space="preserve">
Candles, lip balms, and other items.</v>
      </c>
    </row>
    <row r="341" spans="1:10" x14ac:dyDescent="0.2">
      <c r="A341" t="s">
        <v>547</v>
      </c>
      <c r="B341" t="s">
        <v>548</v>
      </c>
      <c r="C341" t="s">
        <v>549</v>
      </c>
      <c r="D341" t="s">
        <v>703</v>
      </c>
      <c r="E341" t="s">
        <v>551</v>
      </c>
      <c r="H341" t="s">
        <v>11</v>
      </c>
      <c r="I341" t="s">
        <v>709</v>
      </c>
      <c r="J341" t="str">
        <f t="shared" si="5"/>
        <v>&lt;None&gt;</v>
      </c>
    </row>
    <row r="342" spans="1:10" x14ac:dyDescent="0.2">
      <c r="A342" t="s">
        <v>569</v>
      </c>
      <c r="B342" t="s">
        <v>570</v>
      </c>
      <c r="C342" t="s">
        <v>571</v>
      </c>
      <c r="D342" t="s">
        <v>572</v>
      </c>
      <c r="E342" t="s">
        <v>573</v>
      </c>
      <c r="H342" t="s">
        <v>11</v>
      </c>
      <c r="I342" t="s">
        <v>709</v>
      </c>
      <c r="J342" t="str">
        <f t="shared" si="5"/>
        <v>&lt;None&gt;</v>
      </c>
    </row>
    <row r="343" spans="1:10" x14ac:dyDescent="0.2">
      <c r="A343" t="s">
        <v>569</v>
      </c>
      <c r="B343" t="s">
        <v>570</v>
      </c>
      <c r="C343" t="s">
        <v>571</v>
      </c>
      <c r="D343" t="s">
        <v>574</v>
      </c>
      <c r="E343" t="s">
        <v>573</v>
      </c>
      <c r="H343" t="s">
        <v>575</v>
      </c>
      <c r="I343" t="s">
        <v>710</v>
      </c>
      <c r="J343" t="str">
        <f t="shared" si="5"/>
        <v xml:space="preserve">
Live music, band with a female vocalist</v>
      </c>
    </row>
    <row r="344" spans="1:10" x14ac:dyDescent="0.2">
      <c r="A344" t="s">
        <v>569</v>
      </c>
      <c r="B344" t="s">
        <v>570</v>
      </c>
      <c r="C344" t="s">
        <v>571</v>
      </c>
      <c r="D344" t="s">
        <v>576</v>
      </c>
      <c r="E344" t="s">
        <v>573</v>
      </c>
      <c r="H344" t="s">
        <v>11</v>
      </c>
      <c r="I344" t="s">
        <v>709</v>
      </c>
      <c r="J344" t="str">
        <f t="shared" si="5"/>
        <v>&lt;None&gt;</v>
      </c>
    </row>
    <row r="345" spans="1:10" x14ac:dyDescent="0.2">
      <c r="A345" t="s">
        <v>577</v>
      </c>
      <c r="B345" t="s">
        <v>578</v>
      </c>
      <c r="C345" t="s">
        <v>579</v>
      </c>
      <c r="D345" t="s">
        <v>580</v>
      </c>
      <c r="E345" t="s">
        <v>581</v>
      </c>
      <c r="H345" t="s">
        <v>582</v>
      </c>
      <c r="I345" t="s">
        <v>710</v>
      </c>
      <c r="J345" t="str">
        <f t="shared" si="5"/>
        <v xml:space="preserve">
Themed restaurant based on the safari</v>
      </c>
    </row>
    <row r="346" spans="1:10" x14ac:dyDescent="0.2">
      <c r="A346" t="s">
        <v>577</v>
      </c>
      <c r="B346" t="s">
        <v>578</v>
      </c>
      <c r="C346" t="s">
        <v>579</v>
      </c>
      <c r="D346" t="s">
        <v>583</v>
      </c>
      <c r="E346" t="s">
        <v>581</v>
      </c>
      <c r="H346" t="s">
        <v>11</v>
      </c>
      <c r="I346" t="s">
        <v>709</v>
      </c>
      <c r="J346" t="str">
        <f t="shared" si="5"/>
        <v>&lt;None&gt;</v>
      </c>
    </row>
    <row r="347" spans="1:10" x14ac:dyDescent="0.2">
      <c r="A347" t="s">
        <v>577</v>
      </c>
      <c r="B347" t="s">
        <v>578</v>
      </c>
      <c r="C347" t="s">
        <v>579</v>
      </c>
      <c r="D347" t="s">
        <v>584</v>
      </c>
      <c r="E347" t="s">
        <v>581</v>
      </c>
      <c r="H347" t="s">
        <v>11</v>
      </c>
      <c r="I347" t="s">
        <v>709</v>
      </c>
      <c r="J347" t="str">
        <f t="shared" si="5"/>
        <v>&lt;None&gt;</v>
      </c>
    </row>
    <row r="348" spans="1:10" x14ac:dyDescent="0.2">
      <c r="A348" t="s">
        <v>577</v>
      </c>
      <c r="B348" t="s">
        <v>578</v>
      </c>
      <c r="C348" t="s">
        <v>579</v>
      </c>
      <c r="D348" t="s">
        <v>585</v>
      </c>
      <c r="E348" t="s">
        <v>581</v>
      </c>
      <c r="H348" t="s">
        <v>11</v>
      </c>
      <c r="I348" t="s">
        <v>709</v>
      </c>
      <c r="J348" t="str">
        <f t="shared" si="5"/>
        <v>&lt;None&gt;</v>
      </c>
    </row>
    <row r="349" spans="1:10" x14ac:dyDescent="0.2">
      <c r="A349" t="s">
        <v>577</v>
      </c>
      <c r="B349" t="s">
        <v>578</v>
      </c>
      <c r="C349" t="s">
        <v>579</v>
      </c>
      <c r="D349" t="s">
        <v>586</v>
      </c>
      <c r="E349" t="s">
        <v>581</v>
      </c>
      <c r="H349" t="s">
        <v>11</v>
      </c>
      <c r="I349" t="s">
        <v>709</v>
      </c>
      <c r="J349" t="str">
        <f t="shared" si="5"/>
        <v>&lt;None&gt;</v>
      </c>
    </row>
    <row r="350" spans="1:10" x14ac:dyDescent="0.2">
      <c r="A350" t="s">
        <v>577</v>
      </c>
      <c r="B350" t="s">
        <v>578</v>
      </c>
      <c r="C350" t="s">
        <v>579</v>
      </c>
      <c r="D350" t="s">
        <v>587</v>
      </c>
      <c r="E350" t="s">
        <v>581</v>
      </c>
      <c r="H350" t="s">
        <v>11</v>
      </c>
      <c r="I350" t="s">
        <v>709</v>
      </c>
      <c r="J350" t="str">
        <f t="shared" si="5"/>
        <v>&lt;None&gt;</v>
      </c>
    </row>
    <row r="351" spans="1:10" x14ac:dyDescent="0.2">
      <c r="A351" t="s">
        <v>588</v>
      </c>
      <c r="B351" t="s">
        <v>589</v>
      </c>
      <c r="C351" t="s">
        <v>590</v>
      </c>
      <c r="D351" t="s">
        <v>591</v>
      </c>
      <c r="E351" t="s">
        <v>592</v>
      </c>
      <c r="H351" t="s">
        <v>11</v>
      </c>
      <c r="I351" t="s">
        <v>709</v>
      </c>
      <c r="J351" t="str">
        <f t="shared" si="5"/>
        <v>&lt;None&gt;</v>
      </c>
    </row>
    <row r="352" spans="1:10" x14ac:dyDescent="0.2">
      <c r="A352" t="s">
        <v>588</v>
      </c>
      <c r="B352" t="s">
        <v>589</v>
      </c>
      <c r="C352" t="s">
        <v>590</v>
      </c>
      <c r="D352" t="s">
        <v>593</v>
      </c>
      <c r="E352" t="s">
        <v>592</v>
      </c>
      <c r="H352" t="s">
        <v>11</v>
      </c>
      <c r="I352" t="s">
        <v>709</v>
      </c>
      <c r="J352" t="str">
        <f t="shared" si="5"/>
        <v>&lt;None&gt;</v>
      </c>
    </row>
    <row r="353" spans="1:10" x14ac:dyDescent="0.2">
      <c r="A353" t="s">
        <v>588</v>
      </c>
      <c r="B353" t="s">
        <v>589</v>
      </c>
      <c r="C353" t="s">
        <v>590</v>
      </c>
      <c r="D353" t="s">
        <v>594</v>
      </c>
      <c r="E353" t="s">
        <v>592</v>
      </c>
      <c r="H353" t="s">
        <v>595</v>
      </c>
      <c r="I353" t="s">
        <v>710</v>
      </c>
      <c r="J353" t="str">
        <f t="shared" si="5"/>
        <v xml:space="preserve">
New Years celebrations</v>
      </c>
    </row>
    <row r="354" spans="1:10" x14ac:dyDescent="0.2">
      <c r="A354" t="s">
        <v>588</v>
      </c>
      <c r="B354" t="s">
        <v>589</v>
      </c>
      <c r="C354" t="s">
        <v>590</v>
      </c>
      <c r="D354" t="s">
        <v>596</v>
      </c>
      <c r="E354" t="s">
        <v>592</v>
      </c>
      <c r="H354" t="s">
        <v>597</v>
      </c>
      <c r="I354" t="s">
        <v>710</v>
      </c>
      <c r="J354" t="str">
        <f t="shared" si="5"/>
        <v xml:space="preserve">
Dance floors, Photo booth</v>
      </c>
    </row>
    <row r="355" spans="1:10" x14ac:dyDescent="0.2">
      <c r="A355" t="s">
        <v>588</v>
      </c>
      <c r="B355" t="s">
        <v>589</v>
      </c>
      <c r="C355" t="s">
        <v>590</v>
      </c>
      <c r="D355" t="s">
        <v>598</v>
      </c>
      <c r="E355" t="s">
        <v>592</v>
      </c>
      <c r="H355" t="s">
        <v>599</v>
      </c>
      <c r="I355" t="s">
        <v>710</v>
      </c>
      <c r="J355" t="str">
        <f t="shared" si="5"/>
        <v xml:space="preserve">
Penns Landing fireworks' view</v>
      </c>
    </row>
    <row r="356" spans="1:10" x14ac:dyDescent="0.2">
      <c r="A356" t="s">
        <v>600</v>
      </c>
      <c r="B356" t="s">
        <v>601</v>
      </c>
      <c r="C356" t="s">
        <v>602</v>
      </c>
      <c r="D356" t="s">
        <v>603</v>
      </c>
      <c r="E356" t="s">
        <v>604</v>
      </c>
      <c r="H356" t="s">
        <v>605</v>
      </c>
      <c r="I356" t="s">
        <v>710</v>
      </c>
      <c r="J356" t="str">
        <f t="shared" si="5"/>
        <v xml:space="preserve">
"Grapes and Hops" tour, visits to 3 wineries and a brewery</v>
      </c>
    </row>
    <row r="357" spans="1:10" x14ac:dyDescent="0.2">
      <c r="A357" t="s">
        <v>600</v>
      </c>
      <c r="B357" t="s">
        <v>601</v>
      </c>
      <c r="C357" t="s">
        <v>602</v>
      </c>
      <c r="D357" t="s">
        <v>606</v>
      </c>
      <c r="E357" t="s">
        <v>604</v>
      </c>
      <c r="H357" t="s">
        <v>607</v>
      </c>
      <c r="I357" t="s">
        <v>710</v>
      </c>
      <c r="J357" t="str">
        <f t="shared" si="5"/>
        <v xml:space="preserve">
Pickup and dropoff from hotels</v>
      </c>
    </row>
    <row r="358" spans="1:10" x14ac:dyDescent="0.2">
      <c r="A358" t="s">
        <v>600</v>
      </c>
      <c r="B358" t="s">
        <v>601</v>
      </c>
      <c r="C358" t="s">
        <v>602</v>
      </c>
      <c r="D358" t="s">
        <v>608</v>
      </c>
      <c r="E358" t="s">
        <v>604</v>
      </c>
      <c r="H358" t="s">
        <v>609</v>
      </c>
      <c r="I358" t="s">
        <v>710</v>
      </c>
      <c r="J358" t="str">
        <f t="shared" si="5"/>
        <v xml:space="preserve">
winemaking and beer brewing tour</v>
      </c>
    </row>
    <row r="359" spans="1:10" x14ac:dyDescent="0.2">
      <c r="A359" t="s">
        <v>600</v>
      </c>
      <c r="B359" t="s">
        <v>601</v>
      </c>
      <c r="C359" t="s">
        <v>602</v>
      </c>
      <c r="D359" t="s">
        <v>610</v>
      </c>
      <c r="E359" t="s">
        <v>604</v>
      </c>
      <c r="H359" t="s">
        <v>611</v>
      </c>
      <c r="I359" t="s">
        <v>710</v>
      </c>
      <c r="J359" t="str">
        <f t="shared" si="5"/>
        <v xml:space="preserve">
Tour guide, Behind the scenes experience, Actual production of red wines, white wines, and beers</v>
      </c>
    </row>
    <row r="360" spans="1:10" x14ac:dyDescent="0.2">
      <c r="A360" t="s">
        <v>600</v>
      </c>
      <c r="B360" t="s">
        <v>601</v>
      </c>
      <c r="C360" t="s">
        <v>602</v>
      </c>
      <c r="D360" t="s">
        <v>612</v>
      </c>
      <c r="E360" t="s">
        <v>604</v>
      </c>
      <c r="H360" t="s">
        <v>613</v>
      </c>
      <c r="I360" t="s">
        <v>710</v>
      </c>
      <c r="J360" t="str">
        <f t="shared" si="5"/>
        <v xml:space="preserve">
Tour guide, providing tips for dining and travel</v>
      </c>
    </row>
    <row r="361" spans="1:10" x14ac:dyDescent="0.2">
      <c r="A361" t="s">
        <v>600</v>
      </c>
      <c r="B361" t="s">
        <v>601</v>
      </c>
      <c r="C361" t="s">
        <v>602</v>
      </c>
      <c r="D361" t="s">
        <v>614</v>
      </c>
      <c r="E361" t="s">
        <v>604</v>
      </c>
      <c r="H361" t="s">
        <v>615</v>
      </c>
      <c r="I361" t="s">
        <v>710</v>
      </c>
      <c r="J361" t="str">
        <f t="shared" si="5"/>
        <v xml:space="preserve">
Tour, Souvenir wine glass</v>
      </c>
    </row>
    <row r="362" spans="1:10" x14ac:dyDescent="0.2">
      <c r="A362" t="s">
        <v>616</v>
      </c>
      <c r="B362" t="s">
        <v>617</v>
      </c>
      <c r="C362" t="s">
        <v>618</v>
      </c>
      <c r="D362" t="s">
        <v>619</v>
      </c>
      <c r="E362" t="s">
        <v>620</v>
      </c>
      <c r="H362" t="s">
        <v>11</v>
      </c>
      <c r="I362" t="s">
        <v>709</v>
      </c>
      <c r="J362" t="str">
        <f t="shared" si="5"/>
        <v>&lt;None&gt;</v>
      </c>
    </row>
    <row r="363" spans="1:10" x14ac:dyDescent="0.2">
      <c r="A363" t="s">
        <v>616</v>
      </c>
      <c r="B363" t="s">
        <v>617</v>
      </c>
      <c r="C363" t="s">
        <v>618</v>
      </c>
      <c r="D363" t="s">
        <v>621</v>
      </c>
      <c r="E363" t="s">
        <v>620</v>
      </c>
      <c r="H363" t="s">
        <v>11</v>
      </c>
      <c r="I363" t="s">
        <v>709</v>
      </c>
      <c r="J363" t="str">
        <f t="shared" si="5"/>
        <v>&lt;None&gt;</v>
      </c>
    </row>
    <row r="364" spans="1:10" x14ac:dyDescent="0.2">
      <c r="A364" t="s">
        <v>616</v>
      </c>
      <c r="B364" t="s">
        <v>617</v>
      </c>
      <c r="C364" t="s">
        <v>618</v>
      </c>
      <c r="D364" t="s">
        <v>622</v>
      </c>
      <c r="E364" t="s">
        <v>620</v>
      </c>
      <c r="H364" t="s">
        <v>11</v>
      </c>
      <c r="I364" t="s">
        <v>709</v>
      </c>
      <c r="J364" t="str">
        <f t="shared" si="5"/>
        <v>&lt;None&gt;</v>
      </c>
    </row>
    <row r="365" spans="1:10" x14ac:dyDescent="0.2">
      <c r="A365" t="s">
        <v>616</v>
      </c>
      <c r="B365" t="s">
        <v>617</v>
      </c>
      <c r="C365" t="s">
        <v>618</v>
      </c>
      <c r="D365" t="s">
        <v>623</v>
      </c>
      <c r="E365" t="s">
        <v>620</v>
      </c>
      <c r="H365" t="s">
        <v>11</v>
      </c>
      <c r="I365" t="s">
        <v>709</v>
      </c>
      <c r="J365" t="str">
        <f t="shared" si="5"/>
        <v>&lt;None&gt;</v>
      </c>
    </row>
    <row r="366" spans="1:10" x14ac:dyDescent="0.2">
      <c r="A366" t="s">
        <v>616</v>
      </c>
      <c r="B366" t="s">
        <v>617</v>
      </c>
      <c r="C366" t="s">
        <v>618</v>
      </c>
      <c r="D366" t="s">
        <v>624</v>
      </c>
      <c r="E366" t="s">
        <v>620</v>
      </c>
      <c r="H366" t="s">
        <v>11</v>
      </c>
      <c r="I366" t="s">
        <v>709</v>
      </c>
      <c r="J366" t="str">
        <f t="shared" si="5"/>
        <v>&lt;None&gt;</v>
      </c>
    </row>
    <row r="367" spans="1:10" x14ac:dyDescent="0.2">
      <c r="A367" t="s">
        <v>616</v>
      </c>
      <c r="B367" t="s">
        <v>617</v>
      </c>
      <c r="C367" t="s">
        <v>618</v>
      </c>
      <c r="D367" t="s">
        <v>625</v>
      </c>
      <c r="E367" t="s">
        <v>620</v>
      </c>
      <c r="H367" t="s">
        <v>11</v>
      </c>
      <c r="I367" t="s">
        <v>709</v>
      </c>
      <c r="J367" t="str">
        <f t="shared" si="5"/>
        <v>&lt;None&gt;</v>
      </c>
    </row>
    <row r="368" spans="1:10" x14ac:dyDescent="0.2">
      <c r="A368" t="s">
        <v>616</v>
      </c>
      <c r="B368" t="s">
        <v>617</v>
      </c>
      <c r="C368" t="s">
        <v>618</v>
      </c>
      <c r="D368" t="s">
        <v>626</v>
      </c>
      <c r="E368" t="s">
        <v>620</v>
      </c>
      <c r="H368" t="s">
        <v>11</v>
      </c>
      <c r="I368" t="s">
        <v>709</v>
      </c>
      <c r="J368" t="str">
        <f t="shared" si="5"/>
        <v>&lt;None&gt;</v>
      </c>
    </row>
    <row r="369" spans="1:10" x14ac:dyDescent="0.2">
      <c r="A369" t="s">
        <v>616</v>
      </c>
      <c r="B369" t="s">
        <v>617</v>
      </c>
      <c r="C369" t="s">
        <v>618</v>
      </c>
      <c r="D369" t="s">
        <v>704</v>
      </c>
      <c r="E369" t="s">
        <v>620</v>
      </c>
      <c r="H369" t="s">
        <v>705</v>
      </c>
      <c r="I369" t="s">
        <v>710</v>
      </c>
      <c r="J369" t="str">
        <f t="shared" si="5"/>
        <v xml:space="preserve">
Capoiera &amp; Zumba studio</v>
      </c>
    </row>
    <row r="370" spans="1:10" x14ac:dyDescent="0.2">
      <c r="A370" t="s">
        <v>627</v>
      </c>
      <c r="B370" t="s">
        <v>628</v>
      </c>
      <c r="C370" t="s">
        <v>629</v>
      </c>
      <c r="D370" t="s">
        <v>630</v>
      </c>
      <c r="E370" t="s">
        <v>631</v>
      </c>
      <c r="H370" t="s">
        <v>11</v>
      </c>
      <c r="I370" t="s">
        <v>709</v>
      </c>
      <c r="J370" t="str">
        <f t="shared" si="5"/>
        <v>&lt;None&gt;</v>
      </c>
    </row>
    <row r="371" spans="1:10" x14ac:dyDescent="0.2">
      <c r="A371" t="s">
        <v>627</v>
      </c>
      <c r="B371" t="s">
        <v>628</v>
      </c>
      <c r="C371" t="s">
        <v>629</v>
      </c>
      <c r="D371" t="s">
        <v>632</v>
      </c>
      <c r="E371" t="s">
        <v>631</v>
      </c>
      <c r="H371" t="s">
        <v>11</v>
      </c>
      <c r="I371" t="s">
        <v>709</v>
      </c>
      <c r="J371" t="str">
        <f t="shared" si="5"/>
        <v>&lt;None&gt;</v>
      </c>
    </row>
    <row r="372" spans="1:10" x14ac:dyDescent="0.2">
      <c r="A372" t="s">
        <v>627</v>
      </c>
      <c r="B372" t="s">
        <v>628</v>
      </c>
      <c r="C372" t="s">
        <v>629</v>
      </c>
      <c r="D372" t="s">
        <v>633</v>
      </c>
      <c r="E372" t="s">
        <v>631</v>
      </c>
      <c r="H372" t="s">
        <v>11</v>
      </c>
      <c r="I372" t="s">
        <v>709</v>
      </c>
      <c r="J372" t="str">
        <f t="shared" si="5"/>
        <v>&lt;None&gt;</v>
      </c>
    </row>
    <row r="373" spans="1:10" x14ac:dyDescent="0.2">
      <c r="A373" t="s">
        <v>627</v>
      </c>
      <c r="B373" t="s">
        <v>628</v>
      </c>
      <c r="C373" t="s">
        <v>629</v>
      </c>
      <c r="D373" t="s">
        <v>634</v>
      </c>
      <c r="E373" t="s">
        <v>631</v>
      </c>
      <c r="H373" t="s">
        <v>11</v>
      </c>
      <c r="I373" t="s">
        <v>709</v>
      </c>
      <c r="J373" t="str">
        <f t="shared" si="5"/>
        <v>&lt;None&gt;</v>
      </c>
    </row>
    <row r="374" spans="1:10" x14ac:dyDescent="0.2">
      <c r="A374" t="s">
        <v>627</v>
      </c>
      <c r="B374" t="s">
        <v>628</v>
      </c>
      <c r="C374" t="s">
        <v>629</v>
      </c>
      <c r="D374" t="s">
        <v>635</v>
      </c>
      <c r="E374" t="s">
        <v>631</v>
      </c>
      <c r="H374" t="s">
        <v>11</v>
      </c>
      <c r="I374" t="s">
        <v>709</v>
      </c>
      <c r="J374" t="str">
        <f t="shared" si="5"/>
        <v>&lt;None&gt;</v>
      </c>
    </row>
    <row r="375" spans="1:10" x14ac:dyDescent="0.2">
      <c r="A375" t="s">
        <v>627</v>
      </c>
      <c r="B375" t="s">
        <v>628</v>
      </c>
      <c r="C375" t="s">
        <v>629</v>
      </c>
      <c r="D375" t="s">
        <v>706</v>
      </c>
      <c r="E375" t="s">
        <v>631</v>
      </c>
      <c r="H375" t="s">
        <v>11</v>
      </c>
      <c r="I375" t="s">
        <v>709</v>
      </c>
      <c r="J375" t="str">
        <f t="shared" si="5"/>
        <v>&lt;None&gt;</v>
      </c>
    </row>
    <row r="376" spans="1:10" x14ac:dyDescent="0.2">
      <c r="A376" t="s">
        <v>627</v>
      </c>
      <c r="B376" t="s">
        <v>628</v>
      </c>
      <c r="C376" t="s">
        <v>629</v>
      </c>
      <c r="D376" t="s">
        <v>636</v>
      </c>
      <c r="E376" t="s">
        <v>631</v>
      </c>
      <c r="H376" t="s">
        <v>637</v>
      </c>
      <c r="I376" t="s">
        <v>710</v>
      </c>
      <c r="J376" t="str">
        <f t="shared" si="5"/>
        <v xml:space="preserve">
Peacocks coming out of the woods and walking up to the outdoor area</v>
      </c>
    </row>
    <row r="377" spans="1:10" x14ac:dyDescent="0.2">
      <c r="A377" t="s">
        <v>627</v>
      </c>
      <c r="B377" t="s">
        <v>628</v>
      </c>
      <c r="C377" t="s">
        <v>629</v>
      </c>
      <c r="D377" t="s">
        <v>638</v>
      </c>
      <c r="E377" t="s">
        <v>631</v>
      </c>
      <c r="H377" t="s">
        <v>639</v>
      </c>
      <c r="I377" t="s">
        <v>710</v>
      </c>
      <c r="J377" t="str">
        <f t="shared" si="5"/>
        <v xml:space="preserve">
Public dock with benches</v>
      </c>
    </row>
    <row r="378" spans="1:10" x14ac:dyDescent="0.2">
      <c r="A378" t="s">
        <v>627</v>
      </c>
      <c r="B378" t="s">
        <v>628</v>
      </c>
      <c r="C378" t="s">
        <v>629</v>
      </c>
      <c r="D378" t="s">
        <v>640</v>
      </c>
      <c r="E378" t="s">
        <v>631</v>
      </c>
      <c r="H378" t="s">
        <v>11</v>
      </c>
      <c r="I378" t="s">
        <v>709</v>
      </c>
      <c r="J378" t="str">
        <f t="shared" si="5"/>
        <v>&lt;None&gt;</v>
      </c>
    </row>
    <row r="379" spans="1:10" x14ac:dyDescent="0.2">
      <c r="A379" t="s">
        <v>641</v>
      </c>
      <c r="B379" t="s">
        <v>642</v>
      </c>
      <c r="C379" t="s">
        <v>643</v>
      </c>
      <c r="D379" t="s">
        <v>644</v>
      </c>
      <c r="E379" t="s">
        <v>645</v>
      </c>
      <c r="H379" t="s">
        <v>11</v>
      </c>
      <c r="I379" t="s">
        <v>709</v>
      </c>
      <c r="J379" t="str">
        <f t="shared" si="5"/>
        <v>&lt;None&gt;</v>
      </c>
    </row>
    <row r="380" spans="1:10" x14ac:dyDescent="0.2">
      <c r="A380" t="s">
        <v>641</v>
      </c>
      <c r="B380" t="s">
        <v>642</v>
      </c>
      <c r="C380" t="s">
        <v>643</v>
      </c>
      <c r="D380" t="s">
        <v>646</v>
      </c>
      <c r="E380" t="s">
        <v>645</v>
      </c>
      <c r="H380" t="s">
        <v>647</v>
      </c>
      <c r="I380" t="s">
        <v>710</v>
      </c>
      <c r="J380" t="str">
        <f t="shared" si="5"/>
        <v xml:space="preserve">
Studio in the back where a painter works, Display of painter's art on the walls</v>
      </c>
    </row>
    <row r="381" spans="1:10" x14ac:dyDescent="0.2">
      <c r="A381" t="s">
        <v>641</v>
      </c>
      <c r="B381" t="s">
        <v>642</v>
      </c>
      <c r="C381" t="s">
        <v>643</v>
      </c>
      <c r="D381" t="s">
        <v>648</v>
      </c>
      <c r="E381" t="s">
        <v>645</v>
      </c>
      <c r="H381" t="s">
        <v>11</v>
      </c>
      <c r="I381" t="s">
        <v>709</v>
      </c>
      <c r="J381" t="str">
        <f t="shared" si="5"/>
        <v>&lt;None&gt;</v>
      </c>
    </row>
    <row r="382" spans="1:10" x14ac:dyDescent="0.2">
      <c r="A382" t="s">
        <v>641</v>
      </c>
      <c r="B382" t="s">
        <v>642</v>
      </c>
      <c r="C382" t="s">
        <v>643</v>
      </c>
      <c r="D382" t="s">
        <v>649</v>
      </c>
      <c r="E382" t="s">
        <v>645</v>
      </c>
      <c r="H382" t="s">
        <v>11</v>
      </c>
      <c r="I382" t="s">
        <v>709</v>
      </c>
      <c r="J382" t="str">
        <f t="shared" si="5"/>
        <v>&lt;None&gt;</v>
      </c>
    </row>
    <row r="383" spans="1:10" x14ac:dyDescent="0.2">
      <c r="A383" t="s">
        <v>641</v>
      </c>
      <c r="B383" t="s">
        <v>642</v>
      </c>
      <c r="C383" t="s">
        <v>643</v>
      </c>
      <c r="D383" t="s">
        <v>650</v>
      </c>
      <c r="E383" t="s">
        <v>645</v>
      </c>
      <c r="H383" t="s">
        <v>651</v>
      </c>
      <c r="I383" t="s">
        <v>710</v>
      </c>
      <c r="J383" t="str">
        <f t="shared" si="5"/>
        <v xml:space="preserve">
Free wireless</v>
      </c>
    </row>
    <row r="384" spans="1:10" x14ac:dyDescent="0.2">
      <c r="A384" t="s">
        <v>641</v>
      </c>
      <c r="B384" t="s">
        <v>642</v>
      </c>
      <c r="C384" t="s">
        <v>643</v>
      </c>
      <c r="D384" t="s">
        <v>652</v>
      </c>
      <c r="E384" t="s">
        <v>645</v>
      </c>
      <c r="H384" t="s">
        <v>11</v>
      </c>
      <c r="I384" t="s">
        <v>709</v>
      </c>
      <c r="J384" t="str">
        <f t="shared" si="5"/>
        <v>&lt;None&gt;</v>
      </c>
    </row>
    <row r="385" spans="1:10" x14ac:dyDescent="0.2">
      <c r="A385" t="s">
        <v>653</v>
      </c>
      <c r="B385" t="s">
        <v>654</v>
      </c>
      <c r="C385" t="s">
        <v>655</v>
      </c>
      <c r="D385" t="s">
        <v>656</v>
      </c>
      <c r="E385" t="s">
        <v>657</v>
      </c>
      <c r="H385" t="s">
        <v>11</v>
      </c>
      <c r="I385" t="s">
        <v>709</v>
      </c>
      <c r="J385" t="str">
        <f t="shared" si="5"/>
        <v>&lt;None&gt;</v>
      </c>
    </row>
    <row r="386" spans="1:10" x14ac:dyDescent="0.2">
      <c r="A386" t="s">
        <v>653</v>
      </c>
      <c r="B386" t="s">
        <v>654</v>
      </c>
      <c r="C386" t="s">
        <v>655</v>
      </c>
      <c r="D386" t="s">
        <v>658</v>
      </c>
      <c r="E386" t="s">
        <v>657</v>
      </c>
      <c r="H386" t="s">
        <v>11</v>
      </c>
      <c r="I386" t="s">
        <v>709</v>
      </c>
      <c r="J386" t="str">
        <f t="shared" si="5"/>
        <v>&lt;None&gt;</v>
      </c>
    </row>
    <row r="387" spans="1:10" x14ac:dyDescent="0.2">
      <c r="A387" t="s">
        <v>653</v>
      </c>
      <c r="B387" t="s">
        <v>654</v>
      </c>
      <c r="C387" t="s">
        <v>655</v>
      </c>
      <c r="D387" t="s">
        <v>659</v>
      </c>
      <c r="E387" t="s">
        <v>657</v>
      </c>
      <c r="H387" t="s">
        <v>660</v>
      </c>
      <c r="I387" t="s">
        <v>710</v>
      </c>
      <c r="J387" t="str">
        <f t="shared" ref="J387:J404" si="6">IF(ISNUMBER( SEARCH("&lt;None&gt;",H387)), MID(H387, FIND("&lt;None&gt;",H387), LEN(H387)), TRIM(SUBSTITUTE(SUBSTITUTE(H387, "&lt;pos&gt;", ""), "&lt;neg&gt;", "")))</f>
        <v xml:space="preserve">
'petting zoo'</v>
      </c>
    </row>
    <row r="388" spans="1:10" x14ac:dyDescent="0.2">
      <c r="A388" t="s">
        <v>653</v>
      </c>
      <c r="B388" t="s">
        <v>654</v>
      </c>
      <c r="C388" t="s">
        <v>655</v>
      </c>
      <c r="D388" t="s">
        <v>661</v>
      </c>
      <c r="E388" t="s">
        <v>657</v>
      </c>
      <c r="H388" t="s">
        <v>11</v>
      </c>
      <c r="I388" t="s">
        <v>709</v>
      </c>
      <c r="J388" t="str">
        <f t="shared" si="6"/>
        <v>&lt;None&gt;</v>
      </c>
    </row>
    <row r="389" spans="1:10" x14ac:dyDescent="0.2">
      <c r="A389" t="s">
        <v>653</v>
      </c>
      <c r="B389" t="s">
        <v>654</v>
      </c>
      <c r="C389" t="s">
        <v>655</v>
      </c>
      <c r="D389" t="s">
        <v>662</v>
      </c>
      <c r="E389" t="s">
        <v>657</v>
      </c>
      <c r="H389" t="s">
        <v>11</v>
      </c>
      <c r="I389" t="s">
        <v>709</v>
      </c>
      <c r="J389" t="str">
        <f t="shared" si="6"/>
        <v>&lt;None&gt;</v>
      </c>
    </row>
    <row r="390" spans="1:10" x14ac:dyDescent="0.2">
      <c r="A390" t="s">
        <v>663</v>
      </c>
      <c r="B390" t="s">
        <v>664</v>
      </c>
      <c r="C390" t="s">
        <v>665</v>
      </c>
      <c r="D390" t="s">
        <v>666</v>
      </c>
      <c r="E390" t="s">
        <v>667</v>
      </c>
      <c r="H390" t="s">
        <v>668</v>
      </c>
      <c r="I390" t="s">
        <v>710</v>
      </c>
      <c r="J390" t="str">
        <f t="shared" si="6"/>
        <v xml:space="preserve">
Blues performances, Derek St. Holmes performance</v>
      </c>
    </row>
    <row r="391" spans="1:10" x14ac:dyDescent="0.2">
      <c r="A391" t="s">
        <v>663</v>
      </c>
      <c r="B391" t="s">
        <v>664</v>
      </c>
      <c r="C391" t="s">
        <v>665</v>
      </c>
      <c r="D391" t="s">
        <v>669</v>
      </c>
      <c r="E391" t="s">
        <v>667</v>
      </c>
      <c r="H391" t="s">
        <v>11</v>
      </c>
      <c r="I391" t="s">
        <v>709</v>
      </c>
      <c r="J391" t="str">
        <f t="shared" si="6"/>
        <v>&lt;None&gt;</v>
      </c>
    </row>
    <row r="392" spans="1:10" x14ac:dyDescent="0.2">
      <c r="A392" t="s">
        <v>663</v>
      </c>
      <c r="B392" t="s">
        <v>664</v>
      </c>
      <c r="C392" t="s">
        <v>665</v>
      </c>
      <c r="D392" t="s">
        <v>670</v>
      </c>
      <c r="E392" t="s">
        <v>667</v>
      </c>
      <c r="H392" t="s">
        <v>671</v>
      </c>
      <c r="I392" t="s">
        <v>710</v>
      </c>
      <c r="J392" t="str">
        <f t="shared" si="6"/>
        <v xml:space="preserve">
Club</v>
      </c>
    </row>
    <row r="393" spans="1:10" x14ac:dyDescent="0.2">
      <c r="A393" t="s">
        <v>663</v>
      </c>
      <c r="B393" t="s">
        <v>664</v>
      </c>
      <c r="C393" t="s">
        <v>665</v>
      </c>
      <c r="D393" t="s">
        <v>672</v>
      </c>
      <c r="E393" t="s">
        <v>667</v>
      </c>
      <c r="H393" t="s">
        <v>11</v>
      </c>
      <c r="I393" t="s">
        <v>709</v>
      </c>
      <c r="J393" t="str">
        <f t="shared" si="6"/>
        <v>&lt;None&gt;</v>
      </c>
    </row>
    <row r="394" spans="1:10" x14ac:dyDescent="0.2">
      <c r="A394" t="s">
        <v>663</v>
      </c>
      <c r="B394" t="s">
        <v>664</v>
      </c>
      <c r="C394" t="s">
        <v>665</v>
      </c>
      <c r="D394" t="s">
        <v>673</v>
      </c>
      <c r="E394" t="s">
        <v>667</v>
      </c>
      <c r="H394" t="s">
        <v>11</v>
      </c>
      <c r="I394" t="s">
        <v>709</v>
      </c>
      <c r="J394" t="str">
        <f t="shared" si="6"/>
        <v>&lt;None&gt;</v>
      </c>
    </row>
    <row r="395" spans="1:10" x14ac:dyDescent="0.2">
      <c r="A395" t="s">
        <v>663</v>
      </c>
      <c r="B395" t="s">
        <v>664</v>
      </c>
      <c r="C395" t="s">
        <v>665</v>
      </c>
      <c r="D395" t="s">
        <v>674</v>
      </c>
      <c r="E395" t="s">
        <v>667</v>
      </c>
      <c r="H395" t="s">
        <v>11</v>
      </c>
      <c r="I395" t="s">
        <v>709</v>
      </c>
      <c r="J395" t="str">
        <f t="shared" si="6"/>
        <v>&lt;None&gt;</v>
      </c>
    </row>
    <row r="396" spans="1:10" x14ac:dyDescent="0.2">
      <c r="A396" t="s">
        <v>675</v>
      </c>
      <c r="B396" t="s">
        <v>676</v>
      </c>
      <c r="C396" t="s">
        <v>677</v>
      </c>
      <c r="D396" t="s">
        <v>678</v>
      </c>
      <c r="E396" t="s">
        <v>679</v>
      </c>
      <c r="H396" t="s">
        <v>11</v>
      </c>
      <c r="I396" t="s">
        <v>709</v>
      </c>
      <c r="J396" t="str">
        <f t="shared" si="6"/>
        <v>&lt;None&gt;</v>
      </c>
    </row>
    <row r="397" spans="1:10" x14ac:dyDescent="0.2">
      <c r="A397" t="s">
        <v>675</v>
      </c>
      <c r="B397" t="s">
        <v>676</v>
      </c>
      <c r="C397" t="s">
        <v>677</v>
      </c>
      <c r="D397" t="s">
        <v>680</v>
      </c>
      <c r="E397" t="s">
        <v>679</v>
      </c>
      <c r="H397" t="s">
        <v>11</v>
      </c>
      <c r="I397" t="s">
        <v>709</v>
      </c>
      <c r="J397" t="str">
        <f t="shared" si="6"/>
        <v>&lt;None&gt;</v>
      </c>
    </row>
    <row r="398" spans="1:10" x14ac:dyDescent="0.2">
      <c r="A398" t="s">
        <v>675</v>
      </c>
      <c r="B398" t="s">
        <v>676</v>
      </c>
      <c r="C398" t="s">
        <v>677</v>
      </c>
      <c r="D398" t="s">
        <v>681</v>
      </c>
      <c r="E398" t="s">
        <v>679</v>
      </c>
      <c r="H398" t="s">
        <v>11</v>
      </c>
      <c r="I398" t="s">
        <v>709</v>
      </c>
      <c r="J398" t="str">
        <f t="shared" si="6"/>
        <v>&lt;None&gt;</v>
      </c>
    </row>
    <row r="399" spans="1:10" x14ac:dyDescent="0.2">
      <c r="A399" t="s">
        <v>675</v>
      </c>
      <c r="B399" t="s">
        <v>676</v>
      </c>
      <c r="C399" t="s">
        <v>677</v>
      </c>
      <c r="D399" t="s">
        <v>682</v>
      </c>
      <c r="E399" t="s">
        <v>679</v>
      </c>
      <c r="H399" t="s">
        <v>11</v>
      </c>
      <c r="I399" t="s">
        <v>709</v>
      </c>
      <c r="J399" t="str">
        <f t="shared" si="6"/>
        <v>&lt;None&gt;</v>
      </c>
    </row>
    <row r="400" spans="1:10" x14ac:dyDescent="0.2">
      <c r="A400" t="s">
        <v>675</v>
      </c>
      <c r="B400" t="s">
        <v>676</v>
      </c>
      <c r="C400" t="s">
        <v>677</v>
      </c>
      <c r="D400" t="s">
        <v>683</v>
      </c>
      <c r="E400" t="s">
        <v>679</v>
      </c>
      <c r="H400" t="s">
        <v>11</v>
      </c>
      <c r="I400" t="s">
        <v>709</v>
      </c>
      <c r="J400" t="str">
        <f t="shared" si="6"/>
        <v>&lt;None&gt;</v>
      </c>
    </row>
    <row r="401" spans="1:10" x14ac:dyDescent="0.2">
      <c r="A401" t="s">
        <v>675</v>
      </c>
      <c r="B401" t="s">
        <v>676</v>
      </c>
      <c r="C401" t="s">
        <v>677</v>
      </c>
      <c r="D401" t="s">
        <v>684</v>
      </c>
      <c r="E401" t="s">
        <v>679</v>
      </c>
      <c r="H401" t="s">
        <v>11</v>
      </c>
      <c r="I401" t="s">
        <v>709</v>
      </c>
      <c r="J401" t="str">
        <f t="shared" si="6"/>
        <v>&lt;None&gt;</v>
      </c>
    </row>
    <row r="402" spans="1:10" x14ac:dyDescent="0.2">
      <c r="A402" t="s">
        <v>675</v>
      </c>
      <c r="B402" t="s">
        <v>676</v>
      </c>
      <c r="C402" t="s">
        <v>677</v>
      </c>
      <c r="D402" t="s">
        <v>685</v>
      </c>
      <c r="E402" t="s">
        <v>679</v>
      </c>
      <c r="H402" t="s">
        <v>11</v>
      </c>
      <c r="I402" t="s">
        <v>709</v>
      </c>
      <c r="J402" t="str">
        <f t="shared" si="6"/>
        <v>&lt;None&gt;</v>
      </c>
    </row>
    <row r="403" spans="1:10" x14ac:dyDescent="0.2">
      <c r="A403" t="s">
        <v>675</v>
      </c>
      <c r="B403" t="s">
        <v>676</v>
      </c>
      <c r="C403" t="s">
        <v>677</v>
      </c>
      <c r="D403" t="s">
        <v>686</v>
      </c>
      <c r="E403" t="s">
        <v>679</v>
      </c>
      <c r="H403" t="s">
        <v>687</v>
      </c>
      <c r="I403" t="s">
        <v>710</v>
      </c>
      <c r="J403" t="str">
        <f t="shared" si="6"/>
        <v xml:space="preserve">
Open mic for local artists' performances</v>
      </c>
    </row>
    <row r="404" spans="1:10" x14ac:dyDescent="0.2">
      <c r="A404" t="s">
        <v>675</v>
      </c>
      <c r="B404" t="s">
        <v>676</v>
      </c>
      <c r="C404" t="s">
        <v>677</v>
      </c>
      <c r="D404" t="s">
        <v>688</v>
      </c>
      <c r="E404" t="s">
        <v>679</v>
      </c>
      <c r="H404" t="s">
        <v>11</v>
      </c>
      <c r="I404" t="s">
        <v>709</v>
      </c>
      <c r="J404" t="str">
        <f t="shared" si="6"/>
        <v>&lt;None&gt;</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Ramit Aditya</cp:lastModifiedBy>
  <dcterms:created xsi:type="dcterms:W3CDTF">2025-02-24T07:01:39Z</dcterms:created>
  <dcterms:modified xsi:type="dcterms:W3CDTF">2025-06-12T06:29:10Z</dcterms:modified>
</cp:coreProperties>
</file>