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extracting_atypical_aspects_of_items_from_reviews/restaurants/test/rcb_using_decomposed_review_classification_v3_primary/"/>
    </mc:Choice>
  </mc:AlternateContent>
  <xr:revisionPtr revIDLastSave="0" documentId="13_ncr:1_{21714069-DCE3-8C47-8183-27EE90C17DDC}" xr6:coauthVersionLast="47" xr6:coauthVersionMax="47" xr10:uidLastSave="{00000000-0000-0000-0000-000000000000}"/>
  <bookViews>
    <workbookView xWindow="0" yWindow="760" windowWidth="34200" windowHeight="213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2" i="1"/>
</calcChain>
</file>

<file path=xl/sharedStrings.xml><?xml version="1.0" encoding="utf-8"?>
<sst xmlns="http://schemas.openxmlformats.org/spreadsheetml/2006/main" count="2829" uniqueCount="715">
  <si>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</si>
  <si>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</si>
  <si>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</si>
  <si>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</si>
  <si>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</si>
  <si>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</si>
  <si>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</si>
  <si>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</si>
  <si>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</si>
  <si>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</si>
  <si>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</si>
  <si>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&lt;neg&gt;
&lt;None&gt;</t>
  </si>
  <si>
    <t>The reviewer went to the restaurant twice and bought a t-shirt</t>
  </si>
  <si>
    <t>&lt;pos&gt;
Buying a t-shirt</t>
  </si>
  <si>
    <t>The restaurant offers amazing service and food</t>
  </si>
  <si>
    <t>The ambience of the restaurant is hipster with a small amount of seating, fitting around 40 people</t>
  </si>
  <si>
    <t>The restaurant is eclectic, decorated with Star Wars memorabilia and random costumes and items</t>
  </si>
  <si>
    <t>&lt;pos&gt;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</si>
  <si>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</si>
  <si>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</si>
  <si>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</si>
  <si>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</si>
  <si>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</si>
  <si>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</si>
  <si>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</si>
  <si>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</si>
  <si>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</si>
  <si>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</si>
  <si>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</si>
  <si>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</si>
  <si>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&lt;pos&gt;
Talking about life after the storm, Community coming together to build everything back up</t>
  </si>
  <si>
    <t>The restaurant staff speak extremely well of chef Donald Link, the co-owner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</si>
  <si>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</si>
  <si>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</si>
  <si>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</si>
  <si>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</si>
  <si>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</si>
  <si>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</si>
  <si>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</si>
  <si>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The restaurant plays loud music from a juke box, mainly top 40 hits from early 2000s</t>
  </si>
  <si>
    <t>The restaurant has a game of giant jenga, which isn't truly "giant"</t>
  </si>
  <si>
    <t>&lt;pos&gt;
Giant jenga game</t>
  </si>
  <si>
    <t>The restaurant may not be suitable for those who expect regular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</si>
  <si>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</si>
  <si>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</si>
  <si>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</si>
  <si>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</si>
  <si>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</si>
  <si>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</si>
  <si>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</si>
  <si>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</si>
  <si>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Pets are allowed in the restaurant</t>
  </si>
  <si>
    <t>&lt;pos&gt;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</si>
  <si>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</si>
  <si>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</si>
  <si>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</si>
  <si>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</si>
  <si>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</si>
  <si>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</si>
  <si>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</si>
  <si>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</si>
  <si>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</si>
  <si>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&lt;pos&gt;
self care and indulgence for relaxation and de-stressing</t>
  </si>
  <si>
    <t>There's a lounge area behind the restaurant, where you can take your drink and kick back</t>
  </si>
  <si>
    <t>Caffeinated choices are available at the restaurant</t>
  </si>
  <si>
    <t>The restaurant is perfect for yogis and if you like incense</t>
  </si>
  <si>
    <t>&lt;pos&gt;
Yoga, Incense</t>
  </si>
  <si>
    <t>The restaurant provides a spiritual experience as there are symbolism and custom associations provided, for which you can ask the very knowledgeable Server</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</si>
  <si>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</si>
  <si>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</si>
  <si>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</si>
  <si>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</si>
  <si>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</si>
  <si>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</si>
  <si>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</si>
  <si>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</si>
  <si>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</si>
  <si>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</si>
  <si>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&lt;pos&gt;
Life size beer pong</t>
  </si>
  <si>
    <t>The restaurant also has a pool table</t>
  </si>
  <si>
    <t>&lt;pos&gt;
Pool table</t>
  </si>
  <si>
    <t>Recently, the restaurant added arcade games</t>
  </si>
  <si>
    <t>&lt;pos&gt;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</si>
  <si>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</si>
  <si>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</si>
  <si>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</si>
  <si>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</si>
  <si>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</si>
  <si>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</si>
  <si>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</si>
  <si>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</si>
  <si>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</si>
  <si>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</si>
  <si>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</si>
  <si>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</si>
  <si>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</si>
  <si>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</si>
  <si>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&lt;pos&gt;
sister restaurant next door,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</si>
  <si>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</si>
  <si>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</si>
  <si>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</si>
  <si>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</si>
  <si>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</si>
  <si>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</si>
  <si>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</si>
  <si>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</si>
  <si>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</si>
  <si>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</si>
  <si>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</si>
  <si>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</si>
  <si>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&lt;pos&gt;
gators in a pond/bayou partition</t>
  </si>
  <si>
    <t>The restaurant provides wonderful service and atmosphere</t>
  </si>
  <si>
    <t>The restaurant is located near a place where you can catch an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</si>
  <si>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</si>
  <si>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</si>
  <si>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</si>
  <si>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located at Pat O'Brian's</t>
  </si>
  <si>
    <t>The restaurant is a piano bar.</t>
  </si>
  <si>
    <t>The musicians at the restaurant are real pros and are able to play some obscure stuff</t>
  </si>
  <si>
    <t>&lt;pos&gt;
Musicians playing at the restaurant</t>
  </si>
  <si>
    <t>They play well to the crowd, but don't let the music get too bad just because people are requesting bad music</t>
  </si>
  <si>
    <t>&lt;pos&gt;
Music requests</t>
  </si>
  <si>
    <t>The restaurant is a total tourist spot</t>
  </si>
  <si>
    <t>The restaurant offers gigantic sugary hurricanes to drink</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</si>
  <si>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</si>
  <si>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</si>
  <si>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</si>
  <si>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</si>
  <si>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</si>
  <si>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</si>
  <si>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</si>
  <si>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</si>
  <si>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</si>
  <si>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</si>
  <si>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</si>
  <si>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</si>
  <si>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</si>
  <si>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</si>
  <si>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</si>
  <si>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</si>
  <si>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</si>
  <si>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</si>
  <si>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</si>
  <si>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</si>
  <si>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&lt;pos&gt;
Meeting the brewmaster, tour de bier, history lesson</t>
  </si>
  <si>
    <t>The restaurant offers a blue ribbon tasting experience</t>
  </si>
  <si>
    <t>The restaurant provides a culturally amazing German experience, especially during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</si>
  <si>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</si>
  <si>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</si>
  <si>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</si>
  <si>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</si>
  <si>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</si>
  <si>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</si>
  <si>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</si>
  <si>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</si>
  <si>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</si>
  <si>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</si>
  <si>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</si>
  <si>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</si>
  <si>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</si>
  <si>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</si>
  <si>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</si>
  <si>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</si>
  <si>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</si>
  <si>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</si>
  <si>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restaurant is located right across from a cemetery and is a pokestop itself</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</si>
  <si>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</si>
  <si>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</si>
  <si>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</si>
  <si>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</si>
  <si>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</si>
  <si>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&lt;pos&gt;
Casino location</t>
  </si>
  <si>
    <t>The restaurant is called the "International Buffet"</t>
  </si>
  <si>
    <t>The buffet is pretty standard</t>
  </si>
  <si>
    <t>The buffet offers real horseradish for the prime rib</t>
  </si>
  <si>
    <t>The casino also has an AVA amphitheater for concerts</t>
  </si>
  <si>
    <t>&lt;pos&gt;
Casino, AVA amphitheater for concerts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</si>
  <si>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</si>
  <si>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</si>
  <si>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</si>
  <si>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</si>
  <si>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</si>
  <si>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&lt;pos&gt;
Local wildlife can be seen</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</si>
  <si>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</si>
  <si>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</si>
  <si>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</si>
  <si>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&lt;pos&gt;
Running into a possible collaborator</t>
  </si>
  <si>
    <t>The restaurant is recommended for those thinking of moving to West Philly</t>
  </si>
  <si>
    <t>&lt;pos&gt;
Recommendation for those thinking of moving to West Philly</t>
  </si>
  <si>
    <t>The restaurant is located near the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</si>
  <si>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</si>
  <si>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</si>
  <si>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</si>
  <si>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</si>
  <si>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&lt;pos&gt;
Black chalkboard paint on the bathroom walls</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</si>
  <si>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</si>
  <si>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</si>
  <si>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</si>
  <si>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</si>
  <si>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</si>
  <si>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</si>
  <si>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</si>
  <si>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</si>
  <si>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</si>
  <si>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&lt;pos&gt;
Selling lottery tickets/scratchers</t>
  </si>
  <si>
    <t>The donuts are made from potato flour, which gives them a chewier, bouncier, fluffier taste</t>
  </si>
  <si>
    <t>The chocolate donut holes are a popular item at the restaurant but they always seem to be sold out after 10 am</t>
  </si>
  <si>
    <t>The restaurant has a nostalgic look and feel, reminiscent of childhood days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</si>
  <si>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</si>
  <si>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</si>
  <si>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</si>
  <si>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</si>
  <si>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</si>
  <si>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</si>
  <si>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</si>
  <si>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</si>
  <si>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</si>
  <si>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</si>
  <si>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&lt;pos&gt;
Tour of the estate</t>
  </si>
  <si>
    <t>The restaurant has different dining rooms, each with a unique setting</t>
  </si>
  <si>
    <t>The garden room has floor-to-ceiling panes of glass that overlook the patio</t>
  </si>
  <si>
    <t>The main dining room downstairs has hand-carved wooden replicas of the native birds of Louisiana and electric chandeliers</t>
  </si>
  <si>
    <t>&lt;pos&gt;
hand-carved wooden replicas of the native birds of Louisiana</t>
  </si>
  <si>
    <t>One of the cellar rooms is kept locked at all times because it houses old and expensive wine bottles</t>
  </si>
  <si>
    <t>The restaurant has an adjacent garden, which is tended to by a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</si>
  <si>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</si>
  <si>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</si>
  <si>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For the most scenic seating, the restaurant offers a table overlooking the patio in the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</si>
  <si>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</si>
  <si>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</si>
  <si>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</si>
  <si>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</si>
  <si>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</si>
  <si>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</si>
  <si>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</si>
  <si>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&lt;pos&gt;
Grocery store</t>
  </si>
  <si>
    <t>The grocery store is stocked with all of the usual items</t>
  </si>
  <si>
    <t>The grocery store is a tiny corner store, so it doesn't get packed with a bunch of people</t>
  </si>
  <si>
    <t>The grocery store sells spices and canned stuffed grape leaves</t>
  </si>
  <si>
    <t>&lt;pos&gt;
Grocery store, selling spices, canned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</si>
  <si>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</si>
  <si>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</si>
  <si>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</si>
  <si>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</si>
  <si>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</si>
  <si>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</si>
  <si>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</si>
  <si>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&lt;pos&gt;
Community impact</t>
  </si>
  <si>
    <t>The bourbon bread pudding offered by the cafe is spectacular</t>
  </si>
  <si>
    <t>The cafe usually has live music from local artists on the weekend</t>
  </si>
  <si>
    <t>&lt;pos&gt;
Live music from local artists on the weekend</t>
  </si>
  <si>
    <t>The cafe runs various liberal arts camps to support and nurture local talent</t>
  </si>
  <si>
    <t>&lt;pos&gt;
Liberal arts camps</t>
  </si>
  <si>
    <t>The service at the cafe can sometimes be slow</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</si>
  <si>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</si>
  <si>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</si>
  <si>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</si>
  <si>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</si>
  <si>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</si>
  <si>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&lt;pos&gt;
Music and new artists' performances</t>
  </si>
  <si>
    <t>The restaurant hosts a songwriters night</t>
  </si>
  <si>
    <t>&lt;pos&gt;
Songwriters night</t>
  </si>
  <si>
    <t>The restaurant serves wings and burgers</t>
  </si>
  <si>
    <t>The wings at the restaurant are phenomenal</t>
  </si>
  <si>
    <t>The restaurant also serves fries, which are described as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</si>
  <si>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</si>
  <si>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</si>
  <si>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</si>
  <si>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</si>
  <si>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</si>
  <si>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very comfortable atmosphere</t>
  </si>
  <si>
    <t>The restaurant features a mini trampoline that is perfect for energetic children</t>
  </si>
  <si>
    <t>&lt;pos&gt;
Mini trampoline</t>
  </si>
  <si>
    <t>Even picky eaters, like a 4 year old, enjoyed the food at the restaurant</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</si>
  <si>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</si>
  <si>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</si>
  <si>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</si>
  <si>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</si>
  <si>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</si>
  <si>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</si>
  <si>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</si>
  <si>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</si>
  <si>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</si>
  <si>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</si>
  <si>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</si>
  <si>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</si>
  <si>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</si>
  <si>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interior of the restaurant is dark and a bit gaudy-ish</t>
  </si>
  <si>
    <t>The restaurant may offer a tour of the wine cellar.
The restaurant has a table nestled inside a converted wine cask.</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</si>
  <si>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</si>
  <si>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</si>
  <si>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</si>
  <si>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</si>
  <si>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</si>
  <si>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</si>
  <si>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</si>
  <si>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</si>
  <si>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</si>
  <si>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</si>
  <si>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</si>
  <si>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</si>
  <si>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</si>
  <si>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</si>
  <si>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</si>
  <si>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</si>
  <si>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</si>
  <si>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&lt;pos&gt;
Tour through the wine cellar and kitchen</t>
  </si>
  <si>
    <t>The restaurant requires a reservation</t>
  </si>
  <si>
    <t>The restaurant has a bar area where you can wait until a table is ready</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</si>
  <si>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</si>
  <si>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</si>
  <si>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</si>
  <si>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</si>
  <si>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</si>
  <si>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</si>
  <si>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</si>
  <si>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</si>
  <si>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</si>
  <si>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</si>
  <si>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</si>
  <si>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</si>
  <si>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</si>
  <si>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</si>
  <si>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&lt;pos&gt;
spiritual mediums' suitability</t>
  </si>
  <si>
    <t>The restaurant has an on site medium to contact your ancestors and read your cards to awaken your spirituality</t>
  </si>
  <si>
    <t>&lt;pos&gt;
On site medium to contact your ancestors, read your cards to awaken your spirituality</t>
  </si>
  <si>
    <t>The inside of the restaurant is an eclectic mixture of ancient art and witchy wares with a giant moon above you on the ceiling</t>
  </si>
  <si>
    <t>&lt;pos&gt;
Ancient art, witchy wares, giant moon on the ceiling</t>
  </si>
  <si>
    <t>The restaurant has an apothecary area where they assemble their medicinal teas and perform their spiritual readings</t>
  </si>
  <si>
    <t>&lt;pos&gt;
Apothecary area, medicinal teas, spiritual readings</t>
  </si>
  <si>
    <t>The restaurant provides a safe and comfortable environment for women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</si>
  <si>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</si>
  <si>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</si>
  <si>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</si>
  <si>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</si>
  <si>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</si>
  <si>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</si>
  <si>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</si>
  <si>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The restaurant has a very welcoming staff who give recommendations</t>
  </si>
  <si>
    <t>The menu of the restaurant is very simple</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</si>
  <si>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</si>
  <si>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</si>
  <si>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</si>
  <si>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</si>
  <si>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</si>
  <si>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</si>
  <si>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</si>
  <si>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</si>
  <si>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</si>
  <si>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</si>
  <si>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</si>
  <si>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</si>
  <si>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</si>
  <si>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</si>
  <si>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</si>
  <si>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&lt;pos&gt;
Boutique</t>
  </si>
  <si>
    <t>It is part of a program to assist women who are exiting sex trafficking</t>
  </si>
  <si>
    <t>&lt;pos&gt;
Program to assist women who are exiting sex trafficking</t>
  </si>
  <si>
    <t>The boutique offers lots of clothing and accessories for ladies</t>
  </si>
  <si>
    <t>&lt;pos&gt;
Boutique, Clothing and accessories for ladies</t>
  </si>
  <si>
    <t>The prices of the merchandise are reasonable and the quality is high</t>
  </si>
  <si>
    <t>&lt;pos&gt;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</si>
  <si>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</si>
  <si>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</si>
  <si>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</si>
  <si>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</si>
  <si>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</si>
  <si>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</si>
  <si>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</si>
  <si>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</si>
  <si>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</si>
  <si>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</si>
  <si>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</si>
  <si>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The food at the restaurant is good</t>
  </si>
  <si>
    <t>The restaurant is located in a place that offers canoeing and kayaking</t>
  </si>
  <si>
    <t>&lt;pos&gt;
Canoeing and kayaking</t>
  </si>
  <si>
    <t>You can also feed the sunny fish off the deck at the restaurant</t>
  </si>
  <si>
    <t>&lt;pos&gt;
Feeding sunny fish off the deck</t>
  </si>
  <si>
    <t>The restaurant has a deck where you can enjoy the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</si>
  <si>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</si>
  <si>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</si>
  <si>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</si>
  <si>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</si>
  <si>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</si>
  <si>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</si>
  <si>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</si>
  <si>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&lt;pos&gt;
live music</t>
  </si>
  <si>
    <t>If you want to sit by the fish tank, reservations are a must, even on a weekday</t>
  </si>
  <si>
    <t>The restaurant offers snorkeling in the tank for kids, but reservations are required</t>
  </si>
  <si>
    <t>&lt;pos&gt;
Snorkeling in the tank for kids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</si>
  <si>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</si>
  <si>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</si>
  <si>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</si>
  <si>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</si>
  <si>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</si>
  <si>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The restaurant had a balloon sculpture and a face painter for the grand opening</t>
  </si>
  <si>
    <t>&lt;pos&gt;
Balloon sculpture, face painter</t>
  </si>
  <si>
    <t>The restaurant offered a free lunch during the grand opening, which included a half chicken right out of the rotisserie, two sides, and a fountain drink</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</si>
  <si>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</si>
  <si>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</si>
  <si>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</si>
  <si>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</si>
  <si>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</si>
  <si>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</si>
  <si>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</si>
  <si>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</si>
  <si>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</si>
  <si>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</si>
  <si>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</si>
  <si>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</si>
  <si>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</si>
  <si>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</si>
  <si>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</si>
  <si>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</si>
  <si>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</si>
  <si>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&lt;pos&gt;
Shop/Deli</t>
  </si>
  <si>
    <t>The shop/deli at the restaurant carries sweets that are hard to find elsewhere</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</si>
  <si>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</si>
  <si>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</si>
  <si>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</si>
  <si>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</si>
  <si>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</si>
  <si>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</si>
  <si>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</si>
  <si>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</si>
  <si>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</si>
  <si>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</si>
  <si>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&lt;pos&gt;
Comfortable space for working and meetings, seamless transition from lunch to meeting</t>
  </si>
  <si>
    <t>The restaurant also offers oysters and burgers for dinner</t>
  </si>
  <si>
    <t>The restaurant is attentive to customer feedback and promptly corrects any issues with the food</t>
  </si>
  <si>
    <t>The restaurant also has a bowling alley with vintage equipment</t>
  </si>
  <si>
    <t>&lt;pos&gt;
Bowling alley with vintage equipment</t>
  </si>
  <si>
    <t>Pinewood Social is suitable for a variety of occasions, including meals with family, dates, and business meetings</t>
  </si>
  <si>
    <t>The staff at the restaurant is very nice</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</si>
  <si>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</si>
  <si>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</si>
  <si>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</si>
  <si>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Garrison, is located a short walk from Sparkman's Warf</t>
  </si>
  <si>
    <t>Customers can play virtual golf.
Customers can play games. 
Customers can play games like zombie dodgeball.
The restaurant is a short walk from Sparkman's Warf.
Customers can walk from Channelside to the restaurant.</t>
  </si>
  <si>
    <t>The restaurant offers virtual golf and games like zombie dodgeball</t>
  </si>
  <si>
    <t>&lt;pos&gt;
Virtual golf, games like zombie dodgeball</t>
  </si>
  <si>
    <t>The restaurant serves drinks, including an old fashioned that is not overly sweet</t>
  </si>
  <si>
    <t>The restaurant offers poutine which is good for sharing</t>
  </si>
  <si>
    <t>The restaurant has friendly waitstaff</t>
  </si>
  <si>
    <t>The restaurant is accessible from Channelside by trolley</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</si>
  <si>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</si>
  <si>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</si>
  <si>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</si>
  <si>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venue offers a variety of food and milk teas, including appetizers like potato shrimp, crab Rangoon, and lamb skewers</t>
  </si>
  <si>
    <t>The restaurant is also a karaoke venue.
The restaurant has glowing lights in the karaoke room.</t>
  </si>
  <si>
    <t>The online menu of the venue is different from the actual menu</t>
  </si>
  <si>
    <t>The karaoke venue has glowing lights in the rooms</t>
  </si>
  <si>
    <t>&lt;pos&gt;
Karaoke venue, Glowing lights in the rooms</t>
  </si>
  <si>
    <t>The venue provides tissues in the rooms</t>
  </si>
  <si>
    <t>&lt;pos&gt;
Rooms, Providing tissues</t>
  </si>
  <si>
    <t>The karaoke system includes music videos without lyrics and the voices of the actual singers</t>
  </si>
  <si>
    <t>&lt;pos&gt;
Karaoke system</t>
  </si>
  <si>
    <t>The song selection at the venue could be better</t>
  </si>
  <si>
    <t>&lt;pos&gt;
Song selection</t>
  </si>
  <si>
    <t>The venue provides microphones for karaoke, but some may not work properly</t>
  </si>
  <si>
    <t>&lt;pos&gt;
Microphones for karaoke</t>
  </si>
  <si>
    <t>The venue is located in Chinatown and allows for underage guests</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</si>
  <si>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</si>
  <si>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</si>
  <si>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</si>
  <si>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</si>
  <si>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</si>
  <si>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&lt;pos&gt;
Attached nursery, selling starter plants and bigger plants</t>
  </si>
  <si>
    <t>The staff at the restaurant is very helpful and kind</t>
  </si>
  <si>
    <t>The restaurant is a nice place to meet friends in the summer</t>
  </si>
  <si>
    <t>The restaurant also sells many unique gifts</t>
  </si>
  <si>
    <t>&lt;pos&gt;
Selling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</si>
  <si>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</si>
  <si>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</si>
  <si>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</si>
  <si>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</si>
  <si>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</si>
  <si>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&lt;pos&gt;
Located inside an Asian market</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</si>
  <si>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</si>
  <si>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</si>
  <si>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</si>
  <si>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</si>
  <si>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</si>
  <si>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</si>
  <si>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</si>
  <si>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</si>
  <si>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</si>
  <si>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</si>
  <si>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</si>
  <si>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</si>
  <si>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The restaurant serves pork ribs, which are sourced from a local organic pork producer</t>
  </si>
  <si>
    <t>The restaurant offers a menu where nothing is considered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</si>
  <si>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</si>
  <si>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</si>
  <si>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</si>
  <si>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</si>
  <si>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</si>
  <si>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The restaurant features a caricature artist and a piano player playing soft music during the Valentine's Date Night</t>
  </si>
  <si>
    <t>&lt;pos&gt;
caricature artist, piano player</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</si>
  <si>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</si>
  <si>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</si>
  <si>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</si>
  <si>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</si>
  <si>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</si>
  <si>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&lt;pos&gt;
Email notifications for special functions</t>
  </si>
  <si>
    <t>The restaurant is open for lunch or dinner</t>
  </si>
  <si>
    <t>The restaurant is known for its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</si>
  <si>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</si>
  <si>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</si>
  <si>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</si>
  <si>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has a policy where parties of 5 or more have to purchase at least two hookahs</t>
  </si>
  <si>
    <t>The restaurant has a wannabe-in-Ibiza DJ.</t>
  </si>
  <si>
    <t>&lt;pos&gt;
Hookahs</t>
  </si>
  <si>
    <t>The restaurant has a minimum charge per head at the table</t>
  </si>
  <si>
    <t>The restaurant's rules may be instated on a case-by-case basis as people walk in the door</t>
  </si>
  <si>
    <t>&lt;pos&gt;
Case-by-case rules</t>
  </si>
  <si>
    <t>The restaurant has a cold and hollow ambiance</t>
  </si>
  <si>
    <t>The restaurant lacks the kitschy charm of many other hookah bars</t>
  </si>
  <si>
    <t>The restaurant often has music from an over-zealous DJ</t>
  </si>
  <si>
    <t>&lt;pos&gt;
Over-zealous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</si>
  <si>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</si>
  <si>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</si>
  <si>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</si>
  <si>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</si>
  <si>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</si>
  <si>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</si>
  <si>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</si>
  <si>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</si>
  <si>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&lt;pos&gt;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</si>
  <si>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</si>
  <si>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</si>
  <si>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</si>
  <si>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</si>
  <si>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</si>
  <si>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</si>
  <si>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</si>
  <si>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</si>
  <si>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</si>
  <si>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</si>
  <si>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&lt;pos&gt;
Live music</t>
  </si>
  <si>
    <t>Painters paint in the front entrance patio of the restaurant</t>
  </si>
  <si>
    <t>&lt;pos&gt;
Painters paint in the front entrance patio</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</si>
  <si>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</si>
  <si>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</si>
  <si>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</si>
  <si>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</si>
  <si>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</si>
  <si>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</si>
  <si>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</si>
  <si>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</si>
  <si>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</si>
  <si>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interior of the restaurant features reclaimed wide wooden floors that used to be Al Gore's tobacco barn</t>
  </si>
  <si>
    <t>&lt;pos&gt;
Reclaimed wide wooden floors that used to be Al Gore's tobacco barn</t>
  </si>
  <si>
    <t>The restaurant has carefully chosen lighting fixtures, seating, and decor</t>
  </si>
  <si>
    <t>The restaurant features chandeliers that are teacup collections representing a larger story</t>
  </si>
  <si>
    <t>&lt;pos&gt;
Teacup collections as chandeliers</t>
  </si>
  <si>
    <t>The restaurant has a coffee table made from an old antique door, placed between comfy couches</t>
  </si>
  <si>
    <t>&lt;pos&gt;
Coffee table made from an old antique door, comfy couches</t>
  </si>
  <si>
    <t>The restaurant offers a chai latte</t>
  </si>
  <si>
    <t>The restaurant has a selection of sandwiches and salads</t>
  </si>
  <si>
    <t>The sandwiches and salads are provided by a third party</t>
  </si>
  <si>
    <t>&lt;pos&gt;
Third party provision of sandwiches and salads</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</si>
  <si>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</si>
  <si>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</si>
  <si>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</si>
  <si>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&lt;pos&gt;
Paper studio, Making journals and gift tags</t>
  </si>
  <si>
    <t>They also sell candles, lip balms, and other items.</t>
  </si>
  <si>
    <t>&lt;pos&gt;
Candles, lip balms, and other items.</t>
  </si>
  <si>
    <t>Tin Roof Broadway</t>
  </si>
  <si>
    <t>fy7kLejLjyVsbVycL6gqfQ</t>
  </si>
  <si>
    <t>Walked up and down Broadway and chose the best sounding band. The female vocalist on 9/8/17 blew us away! The food didn't.</t>
  </si>
  <si>
    <t>The restaurant closes at 2 pm and is not open on weekends</t>
  </si>
  <si>
    <t>One day the restaurant had the best sounding band on Broadway. 
The restaurant had a female vocalist.</t>
  </si>
  <si>
    <t>The restaurant features live music, including a band with a female vocalist</t>
  </si>
  <si>
    <t>&lt;pos&gt;
live music, band with a female vocalist</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</si>
  <si>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</si>
  <si>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</si>
  <si>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</si>
  <si>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serves food</t>
  </si>
  <si>
    <t>The restaurant is themed on safari.</t>
  </si>
  <si>
    <t>The restaurant is a "themed" restaurant based on the safari</t>
  </si>
  <si>
    <t>&lt;pos&gt;
Themed restaurant based on the safari</t>
  </si>
  <si>
    <t>The food at the restaurant is really good</t>
  </si>
  <si>
    <t>The restaurant offers table side bread</t>
  </si>
  <si>
    <t>The drinks at the restaurant are good</t>
  </si>
  <si>
    <t>The restaurant is suitable for picky eaters</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</si>
  <si>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</si>
  <si>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</si>
  <si>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</si>
  <si>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has an impeccable and attentive waiter</t>
  </si>
  <si>
    <t>For New Year the restaurant had two dance floors. 
The restaurant had a photo booth. 
The restaurant had a great view of the Penns Landing fireworks.</t>
  </si>
  <si>
    <t>The restaurant is called Hibachi Japanese Steak House</t>
  </si>
  <si>
    <t>The restaurant offers incredible food</t>
  </si>
  <si>
    <t>The restaurant provides an awesome environment for New Years celebrations</t>
  </si>
  <si>
    <t>&lt;pos&gt;
New Years celebrations</t>
  </si>
  <si>
    <t>The restaurant features two dance floors and a photo booth</t>
  </si>
  <si>
    <t>&lt;pos&gt;
Dance floors, Photo booth</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</si>
  <si>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</si>
  <si>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</si>
  <si>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</si>
  <si>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restaurant offers a great view of the Penns Landing fireworks</t>
  </si>
  <si>
    <t>The restaurant has a "Grapes and Hops" tour.</t>
  </si>
  <si>
    <t>&lt;pos&gt;
Penns Landing fireworks' view</t>
  </si>
  <si>
    <t>The "Grapes and Hops" tour at the restaurant includes visits to 3 wineries and a brewery, where all the tastings are included</t>
  </si>
  <si>
    <t>&lt;pos&gt;
"Grapes and Hops" tour, visits to 3 wineries and a brewery</t>
  </si>
  <si>
    <t>The tour includes a delicious lunch, pickup and dropoff from hotels in Santa Barbara</t>
  </si>
  <si>
    <t>&lt;pos&gt;
Pickup and dropoff from hotels</t>
  </si>
  <si>
    <t>The tour provides a sophisticated journey through the process of winemaking and beer brewing</t>
  </si>
  <si>
    <t>&lt;pos&gt;
winemaking and beer brewing tour</t>
  </si>
  <si>
    <t>The tour guide, Sean, is able to get you behind the scenes to experience the actual production from start to finish of red wines, white wines, and beers</t>
  </si>
  <si>
    <t>&lt;pos&gt;
Tour guide, behind the scenes experience, actual production of red wines, white wines, and beers</t>
  </si>
  <si>
    <t>The tour guide is very knowledgeable about Santa Barbara and Southern California, and provides tips for dining and travel</t>
  </si>
  <si>
    <t>&lt;pos&gt;
Tour guide, providing tips for dining and travel</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</si>
  <si>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</si>
  <si>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</si>
  <si>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</si>
  <si>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tour includes a souvenir wine glass and bottle of wine in the price</t>
  </si>
  <si>
    <t>The restaurant has a capoiera/zumba studio in the back.</t>
  </si>
  <si>
    <t>&lt;pos&gt;
Tour, Souvenir wine glass</t>
  </si>
  <si>
    <t>The restaurant serves breakfast</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</si>
  <si>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</si>
  <si>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</si>
  <si>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</si>
  <si>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</si>
  <si>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</si>
  <si>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</si>
  <si>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</si>
  <si>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</si>
  <si>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</si>
  <si>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</si>
  <si>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</si>
  <si>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</si>
  <si>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</si>
  <si>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</si>
  <si>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</si>
  <si>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There's an outdoor patio &amp; tables available at the restaurant</t>
  </si>
  <si>
    <t>The restaurant is situated in a location where you can catch the sunset and there's a long public dock with benches to comfortably sit on</t>
  </si>
  <si>
    <t>&lt;pos&gt;
Public dock with benches</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</si>
  <si>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</si>
  <si>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</si>
  <si>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</si>
  <si>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has been open for about a year</t>
  </si>
  <si>
    <t>The restaurant is located in the Shaw neighborhood</t>
  </si>
  <si>
    <t>The restaurant has a painter who has his studio in the back, and art on the walls.
The restaurant has free wireless.</t>
  </si>
  <si>
    <t>The restaurant features a studio in the back where a painter works, and his art is displayed on the walls</t>
  </si>
  <si>
    <t>&lt;pos&gt;
Studio for a painter, Display of painter's art on the walls</t>
  </si>
  <si>
    <t>The restaurant offers a menu of delicious, freshly prepared vegetarian food, including cupcakes</t>
  </si>
  <si>
    <t>The restaurant is frequented by families with children</t>
  </si>
  <si>
    <t>The restaurant provides free wireless, allowing customers to work while they eat</t>
  </si>
  <si>
    <t>&lt;pos&gt;
Free wireless for customers to work</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</si>
  <si>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</si>
  <si>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</si>
  <si>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</si>
  <si>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serves organic and fair-trade coffee</t>
  </si>
  <si>
    <t>The restaurant offers BBQ</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</si>
  <si>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</si>
  <si>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provides a welcoming, warm, friendly, and accommodating family atmosphere</t>
  </si>
  <si>
    <t>The restaurant has a 'petting zoo' in the back with a rooster, a goat, several pigs and a piglet</t>
  </si>
  <si>
    <t>&lt;pos&gt;
'petting zoo'</t>
  </si>
  <si>
    <t>The restaurant has a lot of space outside for private parties</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</si>
  <si>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</si>
  <si>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</si>
  <si>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</si>
  <si>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offers ribs, pulled pork, baked chicken, fried sweet corn, fried potato salad, fried macaroni and cold slaw</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</si>
  <si>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</si>
  <si>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</si>
  <si>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&lt;pos&gt;
Blues performances, Derek St. Holmes performance</t>
  </si>
  <si>
    <t>The restaurant wasn't packed on a Tuesday</t>
  </si>
  <si>
    <t>The restaurant has a club and kitchen</t>
  </si>
  <si>
    <t>&lt;pos&gt;
Club</t>
  </si>
  <si>
    <t>The restaurant serves beer</t>
  </si>
  <si>
    <t>The restaurant also offers BB-Q and margaritas</t>
  </si>
  <si>
    <t>There is lots of parking available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</si>
  <si>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</si>
  <si>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</si>
  <si>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</si>
  <si>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</si>
  <si>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</si>
  <si>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</si>
  <si>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</si>
  <si>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</si>
  <si>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</si>
  <si>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</si>
  <si>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</si>
  <si>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</si>
  <si>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&lt;pos&gt;
Open mic for local artists' performances</t>
  </si>
  <si>
    <t>The restaurant, just like Starbucks, has an assortment of pastries and other fine things one associates with when drinking coffee</t>
  </si>
  <si>
    <t>The restaurant is suitable for a leisurely dinner outside while enjoying the Florida atmosphere</t>
  </si>
  <si>
    <t>The restaurant is a piano bar</t>
  </si>
  <si>
    <t>&lt;pos&gt;
Piano bar</t>
  </si>
  <si>
    <t>The managers at the restaurant personally come by to congratulate and thank customers</t>
  </si>
  <si>
    <t>The restaurant has a red wine collection, and a cellar room that can host a private party surrounded by their extensive collection of wine bottles</t>
  </si>
  <si>
    <t>The restaurant's decor is quite unattractive with white painted stucco and no windows</t>
  </si>
  <si>
    <t>Each table at the restaurant has a guidebook of Italy tourist spots</t>
  </si>
  <si>
    <t>&lt;pos&gt;
Guidebook of Italy tourist spots</t>
  </si>
  <si>
    <t>During the grand opening, WDAS had set up speakers in front blasting music and inviting folks to come in</t>
  </si>
  <si>
    <t>&lt;pos&gt;
WDAS setting up speakers in front blasting music</t>
  </si>
  <si>
    <t>The karaoke venue allows for reservations</t>
  </si>
  <si>
    <t>&lt;pos&gt;
Karaoke venue</t>
  </si>
  <si>
    <t>Each karaoke room at the venue has its own bathroom</t>
  </si>
  <si>
    <t>&lt;pos&gt;
Karaoke rooms, Own bathrooms in each karaoke room</t>
  </si>
  <si>
    <t>The restaurant reserves tables for parties ordering food</t>
  </si>
  <si>
    <t>The restaurant is located on Broadway</t>
  </si>
  <si>
    <t>The restaurant is located near a park where peacocks come out of the woods and walk up to the outdoor area</t>
  </si>
  <si>
    <t>&lt;pos&gt;
Peacocks coming out of the woods and walking up to the outdoor area</t>
  </si>
  <si>
    <t>The restaurant also features a capoiera &amp; zumba studio in the back</t>
  </si>
  <si>
    <t>&lt;pos&gt;
Capoiera &amp; Zumba studio</t>
  </si>
  <si>
    <t>results</t>
  </si>
  <si>
    <t>system_ata_classification</t>
  </si>
  <si>
    <t>&lt;neg&gt;</t>
  </si>
  <si>
    <t>&lt;pos&gt;</t>
  </si>
  <si>
    <t>&lt;pos&gt;Providing a spiritual experience, Symbolism and custom associations</t>
  </si>
  <si>
    <t>&lt;pos&gt;Located across from a cemetery, Being a pokestop</t>
  </si>
  <si>
    <t>&lt;pos&gt;Adjacent garden, Full-time gardener</t>
  </si>
  <si>
    <t>&lt;pos&gt;Garden with hummingbirds and songbirds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</si>
</sst>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4"/>
  <sheetViews>
    <sheetView tabSelected="1" topLeftCell="G363" workbookViewId="0">
      <selection activeCell="I399" sqref="I399"/>
    </sheetView>
  </sheetViews>
  <sheetFormatPr baseColWidth="10" defaultColWidth="8.83203125" defaultRowHeight="15" x14ac:dyDescent="0.2"/>
  <cols>
    <col min="1" max="1" width="14.5" customWidth="1"/>
    <col min="2" max="2" width="28.1640625" customWidth="1"/>
    <col min="3" max="3" width="45.6640625" customWidth="1"/>
    <col min="4" max="4" width="53.5" customWidth="1"/>
    <col min="5" max="7" width="34.1640625" customWidth="1"/>
    <col min="8" max="8" width="32.83203125" customWidth="1"/>
    <col min="9" max="9" width="26.5" customWidth="1"/>
    <col min="10" max="10" width="31.5" customWidth="1"/>
  </cols>
  <sheetData>
    <row r="1" spans="1:10" x14ac:dyDescent="0.2">
      <c r="A1" s="1" t="s">
        <v>0</v>
      </c>
      <c r="B1" s="1" t="s">
        <v>1</v>
      </c>
      <c r="C1" s="1" t="s">
        <v>2</v>
      </c>
      <c r="D1" s="1" t="s">
        <v>3</v>
      </c>
      <c r="E1" s="1" t="s">
        <v>4</v>
      </c>
      <c r="F1" s="3"/>
      <c r="G1" s="3"/>
      <c r="H1" s="2" t="s">
        <v>707</v>
      </c>
      <c r="I1" s="2" t="s">
        <v>708</v>
      </c>
      <c r="J1" s="2" t="s">
        <v>5</v>
      </c>
    </row>
    <row r="2" spans="1:10" x14ac:dyDescent="0.2">
      <c r="A2" t="s">
        <v>6</v>
      </c>
      <c r="B2" t="s">
        <v>7</v>
      </c>
      <c r="C2" t="s">
        <v>8</v>
      </c>
      <c r="D2" t="s">
        <v>9</v>
      </c>
      <c r="E2" t="s">
        <v>10</v>
      </c>
      <c r="H2" t="s">
        <v>11</v>
      </c>
      <c r="I2" t="s">
        <v>709</v>
      </c>
      <c r="J2" t="str">
        <f>IF(ISNUMBER( SEARCH("&lt;None&gt;",H2)), MID(H2, FIND("&lt;None&gt;",H2), LEN(H2)), TRIM(SUBSTITUTE(SUBSTITUTE(H2, "&lt;pos&gt;", ""), "&lt;neg&gt;", "")))</f>
        <v>&lt;None&gt;</v>
      </c>
    </row>
    <row r="3" spans="1:10" x14ac:dyDescent="0.2">
      <c r="A3" t="s">
        <v>6</v>
      </c>
      <c r="B3" t="s">
        <v>7</v>
      </c>
      <c r="C3" t="s">
        <v>8</v>
      </c>
      <c r="D3" t="s">
        <v>12</v>
      </c>
      <c r="E3" t="s">
        <v>10</v>
      </c>
      <c r="H3" t="s">
        <v>13</v>
      </c>
      <c r="I3" t="s">
        <v>710</v>
      </c>
      <c r="J3" t="str">
        <f t="shared" ref="J3:J66" si="0">IF(ISNUMBER( SEARCH("&lt;None&gt;",H3)), MID(H3, FIND("&lt;None&gt;",H3), LEN(H3)), TRIM(SUBSTITUTE(SUBSTITUTE(H3, "&lt;pos&gt;", ""), "&lt;neg&gt;", "")))</f>
        <v xml:space="preserve">
Buying a t-shirt</v>
      </c>
    </row>
    <row r="4" spans="1:10" x14ac:dyDescent="0.2">
      <c r="A4" t="s">
        <v>6</v>
      </c>
      <c r="B4" t="s">
        <v>7</v>
      </c>
      <c r="C4" t="s">
        <v>8</v>
      </c>
      <c r="D4" t="s">
        <v>14</v>
      </c>
      <c r="E4" t="s">
        <v>10</v>
      </c>
      <c r="H4" t="s">
        <v>11</v>
      </c>
      <c r="I4" t="s">
        <v>709</v>
      </c>
      <c r="J4" t="str">
        <f t="shared" si="0"/>
        <v>&lt;None&gt;</v>
      </c>
    </row>
    <row r="5" spans="1:10" x14ac:dyDescent="0.2">
      <c r="A5" t="s">
        <v>6</v>
      </c>
      <c r="B5" t="s">
        <v>7</v>
      </c>
      <c r="C5" t="s">
        <v>8</v>
      </c>
      <c r="D5" t="s">
        <v>15</v>
      </c>
      <c r="E5" t="s">
        <v>10</v>
      </c>
      <c r="H5" t="s">
        <v>11</v>
      </c>
      <c r="I5" t="s">
        <v>709</v>
      </c>
      <c r="J5" t="str">
        <f t="shared" si="0"/>
        <v>&lt;None&gt;</v>
      </c>
    </row>
    <row r="6" spans="1:10" x14ac:dyDescent="0.2">
      <c r="A6" t="s">
        <v>6</v>
      </c>
      <c r="B6" t="s">
        <v>7</v>
      </c>
      <c r="C6" t="s">
        <v>8</v>
      </c>
      <c r="D6" t="s">
        <v>16</v>
      </c>
      <c r="E6" t="s">
        <v>10</v>
      </c>
      <c r="H6" t="s">
        <v>17</v>
      </c>
      <c r="I6" t="s">
        <v>710</v>
      </c>
      <c r="J6" t="str">
        <f t="shared" si="0"/>
        <v xml:space="preserve">
Star Wars memorabilia, random costumes and items</v>
      </c>
    </row>
    <row r="7" spans="1:10" x14ac:dyDescent="0.2">
      <c r="A7" t="s">
        <v>6</v>
      </c>
      <c r="B7" t="s">
        <v>7</v>
      </c>
      <c r="C7" t="s">
        <v>8</v>
      </c>
      <c r="D7" t="s">
        <v>18</v>
      </c>
      <c r="E7" t="s">
        <v>10</v>
      </c>
      <c r="H7" t="s">
        <v>11</v>
      </c>
      <c r="I7" t="s">
        <v>709</v>
      </c>
      <c r="J7" t="str">
        <f t="shared" si="0"/>
        <v>&lt;None&gt;</v>
      </c>
    </row>
    <row r="8" spans="1:10" x14ac:dyDescent="0.2">
      <c r="A8" t="s">
        <v>6</v>
      </c>
      <c r="B8" t="s">
        <v>7</v>
      </c>
      <c r="C8" t="s">
        <v>8</v>
      </c>
      <c r="D8" t="s">
        <v>19</v>
      </c>
      <c r="E8" t="s">
        <v>10</v>
      </c>
      <c r="H8" t="s">
        <v>11</v>
      </c>
      <c r="I8" t="s">
        <v>709</v>
      </c>
      <c r="J8" t="str">
        <f t="shared" si="0"/>
        <v>&lt;None&gt;</v>
      </c>
    </row>
    <row r="9" spans="1:10" x14ac:dyDescent="0.2">
      <c r="A9" t="s">
        <v>6</v>
      </c>
      <c r="B9" t="s">
        <v>7</v>
      </c>
      <c r="C9" t="s">
        <v>8</v>
      </c>
      <c r="D9" t="s">
        <v>20</v>
      </c>
      <c r="E9" t="s">
        <v>10</v>
      </c>
      <c r="H9" t="s">
        <v>11</v>
      </c>
      <c r="I9" t="s">
        <v>709</v>
      </c>
      <c r="J9" t="str">
        <f t="shared" si="0"/>
        <v>&lt;None&gt;</v>
      </c>
    </row>
    <row r="10" spans="1:10" x14ac:dyDescent="0.2">
      <c r="A10" t="s">
        <v>6</v>
      </c>
      <c r="B10" t="s">
        <v>7</v>
      </c>
      <c r="C10" t="s">
        <v>8</v>
      </c>
      <c r="D10" t="s">
        <v>21</v>
      </c>
      <c r="E10" t="s">
        <v>10</v>
      </c>
      <c r="H10" t="s">
        <v>11</v>
      </c>
      <c r="I10" t="s">
        <v>709</v>
      </c>
      <c r="J10" t="str">
        <f t="shared" si="0"/>
        <v>&lt;None&gt;</v>
      </c>
    </row>
    <row r="11" spans="1:10" x14ac:dyDescent="0.2">
      <c r="A11" t="s">
        <v>6</v>
      </c>
      <c r="B11" t="s">
        <v>7</v>
      </c>
      <c r="C11" t="s">
        <v>8</v>
      </c>
      <c r="D11" t="s">
        <v>22</v>
      </c>
      <c r="E11" t="s">
        <v>10</v>
      </c>
      <c r="H11" t="s">
        <v>11</v>
      </c>
      <c r="I11" t="s">
        <v>709</v>
      </c>
      <c r="J11" t="str">
        <f t="shared" si="0"/>
        <v>&lt;None&gt;</v>
      </c>
    </row>
    <row r="12" spans="1:10" x14ac:dyDescent="0.2">
      <c r="A12" t="s">
        <v>6</v>
      </c>
      <c r="B12" t="s">
        <v>7</v>
      </c>
      <c r="C12" t="s">
        <v>8</v>
      </c>
      <c r="D12" t="s">
        <v>23</v>
      </c>
      <c r="E12" t="s">
        <v>10</v>
      </c>
      <c r="H12" t="s">
        <v>11</v>
      </c>
      <c r="I12" t="s">
        <v>709</v>
      </c>
      <c r="J12" t="str">
        <f t="shared" si="0"/>
        <v>&lt;None&gt;</v>
      </c>
    </row>
    <row r="13" spans="1:10" x14ac:dyDescent="0.2">
      <c r="A13" t="s">
        <v>6</v>
      </c>
      <c r="B13" t="s">
        <v>7</v>
      </c>
      <c r="C13" t="s">
        <v>8</v>
      </c>
      <c r="D13" t="s">
        <v>24</v>
      </c>
      <c r="E13" t="s">
        <v>10</v>
      </c>
      <c r="H13" t="s">
        <v>11</v>
      </c>
      <c r="I13" t="s">
        <v>709</v>
      </c>
      <c r="J13" t="str">
        <f t="shared" si="0"/>
        <v>&lt;None&gt;</v>
      </c>
    </row>
    <row r="14" spans="1:10" x14ac:dyDescent="0.2">
      <c r="A14" t="s">
        <v>6</v>
      </c>
      <c r="B14" t="s">
        <v>7</v>
      </c>
      <c r="C14" t="s">
        <v>8</v>
      </c>
      <c r="D14" t="s">
        <v>25</v>
      </c>
      <c r="E14" t="s">
        <v>10</v>
      </c>
      <c r="H14" t="s">
        <v>11</v>
      </c>
      <c r="I14" t="s">
        <v>709</v>
      </c>
      <c r="J14" t="str">
        <f t="shared" si="0"/>
        <v>&lt;None&gt;</v>
      </c>
    </row>
    <row r="15" spans="1:10" x14ac:dyDescent="0.2">
      <c r="A15" t="s">
        <v>6</v>
      </c>
      <c r="B15" t="s">
        <v>7</v>
      </c>
      <c r="C15" t="s">
        <v>8</v>
      </c>
      <c r="D15" t="s">
        <v>26</v>
      </c>
      <c r="E15" t="s">
        <v>10</v>
      </c>
      <c r="H15" t="s">
        <v>11</v>
      </c>
      <c r="I15" t="s">
        <v>709</v>
      </c>
      <c r="J15" t="str">
        <f t="shared" si="0"/>
        <v>&lt;None&gt;</v>
      </c>
    </row>
    <row r="16" spans="1:10" x14ac:dyDescent="0.2">
      <c r="A16" t="s">
        <v>6</v>
      </c>
      <c r="B16" t="s">
        <v>7</v>
      </c>
      <c r="C16" t="s">
        <v>8</v>
      </c>
      <c r="D16" t="s">
        <v>27</v>
      </c>
      <c r="E16" t="s">
        <v>10</v>
      </c>
      <c r="H16" t="s">
        <v>11</v>
      </c>
      <c r="I16" t="s">
        <v>709</v>
      </c>
      <c r="J16" t="str">
        <f t="shared" si="0"/>
        <v>&lt;None&gt;</v>
      </c>
    </row>
    <row r="17" spans="1:10" x14ac:dyDescent="0.2">
      <c r="A17" t="s">
        <v>6</v>
      </c>
      <c r="B17" t="s">
        <v>7</v>
      </c>
      <c r="C17" t="s">
        <v>8</v>
      </c>
      <c r="D17" t="s">
        <v>28</v>
      </c>
      <c r="E17" t="s">
        <v>10</v>
      </c>
      <c r="H17" t="s">
        <v>11</v>
      </c>
      <c r="I17" t="s">
        <v>709</v>
      </c>
      <c r="J17" t="str">
        <f t="shared" si="0"/>
        <v>&lt;None&gt;</v>
      </c>
    </row>
    <row r="18" spans="1:10" x14ac:dyDescent="0.2">
      <c r="A18" t="s">
        <v>6</v>
      </c>
      <c r="B18" t="s">
        <v>7</v>
      </c>
      <c r="C18" t="s">
        <v>8</v>
      </c>
      <c r="D18" t="s">
        <v>29</v>
      </c>
      <c r="E18" t="s">
        <v>10</v>
      </c>
      <c r="H18" t="s">
        <v>30</v>
      </c>
      <c r="I18" t="s">
        <v>710</v>
      </c>
      <c r="J18" t="str">
        <f t="shared" si="0"/>
        <v xml:space="preserve">
Talking about life after the storm, Community coming together to build everything back up</v>
      </c>
    </row>
    <row r="19" spans="1:10" x14ac:dyDescent="0.2">
      <c r="A19" t="s">
        <v>6</v>
      </c>
      <c r="B19" t="s">
        <v>7</v>
      </c>
      <c r="C19" t="s">
        <v>8</v>
      </c>
      <c r="D19" t="s">
        <v>31</v>
      </c>
      <c r="E19" t="s">
        <v>10</v>
      </c>
      <c r="H19" t="s">
        <v>11</v>
      </c>
      <c r="I19" t="s">
        <v>709</v>
      </c>
      <c r="J19" t="str">
        <f t="shared" si="0"/>
        <v>&lt;None&gt;</v>
      </c>
    </row>
    <row r="20" spans="1:10" x14ac:dyDescent="0.2">
      <c r="A20" t="s">
        <v>32</v>
      </c>
      <c r="B20" t="s">
        <v>33</v>
      </c>
      <c r="C20" t="s">
        <v>34</v>
      </c>
      <c r="D20" t="s">
        <v>35</v>
      </c>
      <c r="E20" t="s">
        <v>36</v>
      </c>
      <c r="H20" t="s">
        <v>11</v>
      </c>
      <c r="I20" t="s">
        <v>709</v>
      </c>
      <c r="J20" t="str">
        <f t="shared" si="0"/>
        <v>&lt;None&gt;</v>
      </c>
    </row>
    <row r="21" spans="1:10" x14ac:dyDescent="0.2">
      <c r="A21" t="s">
        <v>32</v>
      </c>
      <c r="B21" t="s">
        <v>33</v>
      </c>
      <c r="C21" t="s">
        <v>34</v>
      </c>
      <c r="D21" t="s">
        <v>37</v>
      </c>
      <c r="E21" t="s">
        <v>36</v>
      </c>
      <c r="H21" t="s">
        <v>11</v>
      </c>
      <c r="I21" t="s">
        <v>709</v>
      </c>
      <c r="J21" t="str">
        <f t="shared" si="0"/>
        <v>&lt;None&gt;</v>
      </c>
    </row>
    <row r="22" spans="1:10" x14ac:dyDescent="0.2">
      <c r="A22" t="s">
        <v>32</v>
      </c>
      <c r="B22" t="s">
        <v>33</v>
      </c>
      <c r="C22" t="s">
        <v>34</v>
      </c>
      <c r="D22" t="s">
        <v>38</v>
      </c>
      <c r="E22" t="s">
        <v>36</v>
      </c>
      <c r="H22" t="s">
        <v>11</v>
      </c>
      <c r="I22" t="s">
        <v>709</v>
      </c>
      <c r="J22" t="str">
        <f t="shared" si="0"/>
        <v>&lt;None&gt;</v>
      </c>
    </row>
    <row r="23" spans="1:10" x14ac:dyDescent="0.2">
      <c r="A23" t="s">
        <v>32</v>
      </c>
      <c r="B23" t="s">
        <v>33</v>
      </c>
      <c r="C23" t="s">
        <v>34</v>
      </c>
      <c r="D23" t="s">
        <v>39</v>
      </c>
      <c r="E23" t="s">
        <v>36</v>
      </c>
      <c r="H23" t="s">
        <v>11</v>
      </c>
      <c r="I23" t="s">
        <v>709</v>
      </c>
      <c r="J23" t="str">
        <f t="shared" si="0"/>
        <v>&lt;None&gt;</v>
      </c>
    </row>
    <row r="24" spans="1:10" x14ac:dyDescent="0.2">
      <c r="A24" t="s">
        <v>32</v>
      </c>
      <c r="B24" t="s">
        <v>33</v>
      </c>
      <c r="C24" t="s">
        <v>34</v>
      </c>
      <c r="D24" t="s">
        <v>40</v>
      </c>
      <c r="E24" t="s">
        <v>36</v>
      </c>
      <c r="H24" t="s">
        <v>41</v>
      </c>
      <c r="I24" t="s">
        <v>710</v>
      </c>
      <c r="J24" t="str">
        <f t="shared" si="0"/>
        <v xml:space="preserve">
Giant jenga game</v>
      </c>
    </row>
    <row r="25" spans="1:10" x14ac:dyDescent="0.2">
      <c r="A25" t="s">
        <v>32</v>
      </c>
      <c r="B25" t="s">
        <v>33</v>
      </c>
      <c r="C25" t="s">
        <v>34</v>
      </c>
      <c r="D25" t="s">
        <v>42</v>
      </c>
      <c r="E25" t="s">
        <v>36</v>
      </c>
      <c r="H25" t="s">
        <v>11</v>
      </c>
      <c r="I25" t="s">
        <v>709</v>
      </c>
      <c r="J25" t="str">
        <f t="shared" si="0"/>
        <v>&lt;None&gt;</v>
      </c>
    </row>
    <row r="26" spans="1:10" x14ac:dyDescent="0.2">
      <c r="A26" t="s">
        <v>43</v>
      </c>
      <c r="B26" t="s">
        <v>44</v>
      </c>
      <c r="C26" t="s">
        <v>45</v>
      </c>
      <c r="D26" t="s">
        <v>46</v>
      </c>
      <c r="E26" t="s">
        <v>47</v>
      </c>
      <c r="H26" t="s">
        <v>11</v>
      </c>
      <c r="I26" t="s">
        <v>709</v>
      </c>
      <c r="J26" t="str">
        <f t="shared" si="0"/>
        <v>&lt;None&gt;</v>
      </c>
    </row>
    <row r="27" spans="1:10" x14ac:dyDescent="0.2">
      <c r="A27" t="s">
        <v>43</v>
      </c>
      <c r="B27" t="s">
        <v>44</v>
      </c>
      <c r="C27" t="s">
        <v>45</v>
      </c>
      <c r="D27" t="s">
        <v>48</v>
      </c>
      <c r="E27" t="s">
        <v>47</v>
      </c>
      <c r="H27" t="s">
        <v>11</v>
      </c>
      <c r="I27" t="s">
        <v>709</v>
      </c>
      <c r="J27" t="str">
        <f t="shared" si="0"/>
        <v>&lt;None&gt;</v>
      </c>
    </row>
    <row r="28" spans="1:10" x14ac:dyDescent="0.2">
      <c r="A28" t="s">
        <v>43</v>
      </c>
      <c r="B28" t="s">
        <v>44</v>
      </c>
      <c r="C28" t="s">
        <v>45</v>
      </c>
      <c r="D28" t="s">
        <v>49</v>
      </c>
      <c r="E28" t="s">
        <v>47</v>
      </c>
      <c r="H28" t="s">
        <v>11</v>
      </c>
      <c r="I28" t="s">
        <v>709</v>
      </c>
      <c r="J28" t="str">
        <f t="shared" si="0"/>
        <v>&lt;None&gt;</v>
      </c>
    </row>
    <row r="29" spans="1:10" x14ac:dyDescent="0.2">
      <c r="A29" t="s">
        <v>43</v>
      </c>
      <c r="B29" t="s">
        <v>44</v>
      </c>
      <c r="C29" t="s">
        <v>45</v>
      </c>
      <c r="D29" t="s">
        <v>50</v>
      </c>
      <c r="E29" t="s">
        <v>47</v>
      </c>
      <c r="H29" t="s">
        <v>11</v>
      </c>
      <c r="I29" t="s">
        <v>709</v>
      </c>
      <c r="J29" t="str">
        <f t="shared" si="0"/>
        <v>&lt;None&gt;</v>
      </c>
    </row>
    <row r="30" spans="1:10" x14ac:dyDescent="0.2">
      <c r="A30" t="s">
        <v>43</v>
      </c>
      <c r="B30" t="s">
        <v>44</v>
      </c>
      <c r="C30" t="s">
        <v>45</v>
      </c>
      <c r="D30" t="s">
        <v>51</v>
      </c>
      <c r="E30" t="s">
        <v>47</v>
      </c>
      <c r="H30" t="s">
        <v>52</v>
      </c>
      <c r="I30" t="s">
        <v>710</v>
      </c>
      <c r="J30" t="str">
        <f t="shared" si="0"/>
        <v xml:space="preserve">
Pets are allowed</v>
      </c>
    </row>
    <row r="31" spans="1:10" x14ac:dyDescent="0.2">
      <c r="A31" t="s">
        <v>43</v>
      </c>
      <c r="B31" t="s">
        <v>44</v>
      </c>
      <c r="C31" t="s">
        <v>45</v>
      </c>
      <c r="D31" t="s">
        <v>53</v>
      </c>
      <c r="E31" t="s">
        <v>47</v>
      </c>
      <c r="H31" t="s">
        <v>11</v>
      </c>
      <c r="I31" t="s">
        <v>709</v>
      </c>
      <c r="J31" t="str">
        <f t="shared" si="0"/>
        <v>&lt;None&gt;</v>
      </c>
    </row>
    <row r="32" spans="1:10" x14ac:dyDescent="0.2">
      <c r="A32" t="s">
        <v>43</v>
      </c>
      <c r="B32" t="s">
        <v>44</v>
      </c>
      <c r="C32" t="s">
        <v>45</v>
      </c>
      <c r="D32" t="s">
        <v>54</v>
      </c>
      <c r="E32" t="s">
        <v>47</v>
      </c>
      <c r="H32" t="s">
        <v>11</v>
      </c>
      <c r="I32" t="s">
        <v>709</v>
      </c>
      <c r="J32" t="str">
        <f t="shared" si="0"/>
        <v>&lt;None&gt;</v>
      </c>
    </row>
    <row r="33" spans="1:10" x14ac:dyDescent="0.2">
      <c r="A33" t="s">
        <v>43</v>
      </c>
      <c r="B33" t="s">
        <v>44</v>
      </c>
      <c r="C33" t="s">
        <v>45</v>
      </c>
      <c r="D33" t="s">
        <v>55</v>
      </c>
      <c r="E33" t="s">
        <v>47</v>
      </c>
      <c r="H33" t="s">
        <v>11</v>
      </c>
      <c r="I33" t="s">
        <v>709</v>
      </c>
      <c r="J33" t="str">
        <f t="shared" si="0"/>
        <v>&lt;None&gt;</v>
      </c>
    </row>
    <row r="34" spans="1:10" x14ac:dyDescent="0.2">
      <c r="A34" t="s">
        <v>43</v>
      </c>
      <c r="B34" t="s">
        <v>44</v>
      </c>
      <c r="C34" t="s">
        <v>45</v>
      </c>
      <c r="D34" t="s">
        <v>56</v>
      </c>
      <c r="E34" t="s">
        <v>47</v>
      </c>
      <c r="H34" t="s">
        <v>11</v>
      </c>
      <c r="I34" t="s">
        <v>709</v>
      </c>
      <c r="J34" t="str">
        <f t="shared" si="0"/>
        <v>&lt;None&gt;</v>
      </c>
    </row>
    <row r="35" spans="1:10" x14ac:dyDescent="0.2">
      <c r="A35" t="s">
        <v>43</v>
      </c>
      <c r="B35" t="s">
        <v>44</v>
      </c>
      <c r="C35" t="s">
        <v>45</v>
      </c>
      <c r="D35" t="s">
        <v>687</v>
      </c>
      <c r="E35" t="s">
        <v>47</v>
      </c>
      <c r="H35" t="s">
        <v>11</v>
      </c>
      <c r="I35" t="s">
        <v>709</v>
      </c>
      <c r="J35" t="str">
        <f t="shared" si="0"/>
        <v>&lt;None&gt;</v>
      </c>
    </row>
    <row r="36" spans="1:10" x14ac:dyDescent="0.2">
      <c r="A36" t="s">
        <v>57</v>
      </c>
      <c r="B36" t="s">
        <v>58</v>
      </c>
      <c r="C36" t="s">
        <v>59</v>
      </c>
      <c r="D36" t="s">
        <v>60</v>
      </c>
      <c r="E36" t="s">
        <v>61</v>
      </c>
      <c r="H36" t="s">
        <v>62</v>
      </c>
      <c r="I36" t="s">
        <v>710</v>
      </c>
      <c r="J36" t="str">
        <f t="shared" si="0"/>
        <v xml:space="preserve">
self care and indulgence for relaxation and de-stressing</v>
      </c>
    </row>
    <row r="37" spans="1:10" x14ac:dyDescent="0.2">
      <c r="A37" t="s">
        <v>57</v>
      </c>
      <c r="B37" t="s">
        <v>58</v>
      </c>
      <c r="C37" t="s">
        <v>59</v>
      </c>
      <c r="D37" t="s">
        <v>63</v>
      </c>
      <c r="E37" t="s">
        <v>61</v>
      </c>
      <c r="H37" t="s">
        <v>11</v>
      </c>
      <c r="I37" t="s">
        <v>709</v>
      </c>
      <c r="J37" t="str">
        <f t="shared" si="0"/>
        <v>&lt;None&gt;</v>
      </c>
    </row>
    <row r="38" spans="1:10" x14ac:dyDescent="0.2">
      <c r="A38" t="s">
        <v>57</v>
      </c>
      <c r="B38" t="s">
        <v>58</v>
      </c>
      <c r="C38" t="s">
        <v>59</v>
      </c>
      <c r="D38" t="s">
        <v>64</v>
      </c>
      <c r="E38" t="s">
        <v>61</v>
      </c>
      <c r="H38" t="s">
        <v>11</v>
      </c>
      <c r="I38" t="s">
        <v>709</v>
      </c>
      <c r="J38" t="str">
        <f t="shared" si="0"/>
        <v>&lt;None&gt;</v>
      </c>
    </row>
    <row r="39" spans="1:10" x14ac:dyDescent="0.2">
      <c r="A39" t="s">
        <v>57</v>
      </c>
      <c r="B39" t="s">
        <v>58</v>
      </c>
      <c r="C39" t="s">
        <v>59</v>
      </c>
      <c r="D39" t="s">
        <v>65</v>
      </c>
      <c r="E39" t="s">
        <v>61</v>
      </c>
      <c r="H39" t="s">
        <v>66</v>
      </c>
      <c r="I39" t="s">
        <v>710</v>
      </c>
      <c r="J39" t="str">
        <f t="shared" si="0"/>
        <v xml:space="preserve">
Yoga, Incense</v>
      </c>
    </row>
    <row r="40" spans="1:10" x14ac:dyDescent="0.2">
      <c r="A40" t="s">
        <v>57</v>
      </c>
      <c r="B40" t="s">
        <v>58</v>
      </c>
      <c r="C40" t="s">
        <v>59</v>
      </c>
      <c r="D40" t="s">
        <v>67</v>
      </c>
      <c r="E40" t="s">
        <v>61</v>
      </c>
      <c r="H40" t="s">
        <v>711</v>
      </c>
      <c r="I40" t="s">
        <v>710</v>
      </c>
      <c r="J40" t="str">
        <f t="shared" si="0"/>
        <v>Providing a spiritual experience, Symbolism and custom associations</v>
      </c>
    </row>
    <row r="41" spans="1:10" x14ac:dyDescent="0.2">
      <c r="A41" t="s">
        <v>57</v>
      </c>
      <c r="B41" t="s">
        <v>58</v>
      </c>
      <c r="C41" t="s">
        <v>59</v>
      </c>
      <c r="D41" t="s">
        <v>68</v>
      </c>
      <c r="E41" t="s">
        <v>61</v>
      </c>
      <c r="H41" t="s">
        <v>11</v>
      </c>
      <c r="I41" t="s">
        <v>709</v>
      </c>
      <c r="J41" t="str">
        <f t="shared" si="0"/>
        <v>&lt;None&gt;</v>
      </c>
    </row>
    <row r="42" spans="1:10" x14ac:dyDescent="0.2">
      <c r="A42" t="s">
        <v>69</v>
      </c>
      <c r="B42" t="s">
        <v>70</v>
      </c>
      <c r="C42" t="s">
        <v>71</v>
      </c>
      <c r="D42" t="s">
        <v>72</v>
      </c>
      <c r="E42" t="s">
        <v>73</v>
      </c>
      <c r="H42" t="s">
        <v>11</v>
      </c>
      <c r="I42" t="s">
        <v>709</v>
      </c>
      <c r="J42" t="str">
        <f t="shared" si="0"/>
        <v>&lt;None&gt;</v>
      </c>
    </row>
    <row r="43" spans="1:10" x14ac:dyDescent="0.2">
      <c r="A43" t="s">
        <v>69</v>
      </c>
      <c r="B43" t="s">
        <v>70</v>
      </c>
      <c r="C43" t="s">
        <v>71</v>
      </c>
      <c r="D43" t="s">
        <v>74</v>
      </c>
      <c r="E43" t="s">
        <v>73</v>
      </c>
      <c r="H43" t="s">
        <v>11</v>
      </c>
      <c r="I43" t="s">
        <v>709</v>
      </c>
      <c r="J43" t="str">
        <f t="shared" si="0"/>
        <v>&lt;None&gt;</v>
      </c>
    </row>
    <row r="44" spans="1:10" x14ac:dyDescent="0.2">
      <c r="A44" t="s">
        <v>69</v>
      </c>
      <c r="B44" t="s">
        <v>70</v>
      </c>
      <c r="C44" t="s">
        <v>71</v>
      </c>
      <c r="D44" t="s">
        <v>75</v>
      </c>
      <c r="E44" t="s">
        <v>73</v>
      </c>
      <c r="H44" t="s">
        <v>11</v>
      </c>
      <c r="I44" t="s">
        <v>709</v>
      </c>
      <c r="J44" t="str">
        <f t="shared" si="0"/>
        <v>&lt;None&gt;</v>
      </c>
    </row>
    <row r="45" spans="1:10" x14ac:dyDescent="0.2">
      <c r="A45" t="s">
        <v>69</v>
      </c>
      <c r="B45" t="s">
        <v>70</v>
      </c>
      <c r="C45" t="s">
        <v>71</v>
      </c>
      <c r="D45" t="s">
        <v>76</v>
      </c>
      <c r="E45" t="s">
        <v>73</v>
      </c>
      <c r="H45" t="s">
        <v>11</v>
      </c>
      <c r="I45" t="s">
        <v>709</v>
      </c>
      <c r="J45" t="str">
        <f t="shared" si="0"/>
        <v>&lt;None&gt;</v>
      </c>
    </row>
    <row r="46" spans="1:10" x14ac:dyDescent="0.2">
      <c r="A46" t="s">
        <v>69</v>
      </c>
      <c r="B46" t="s">
        <v>70</v>
      </c>
      <c r="C46" t="s">
        <v>71</v>
      </c>
      <c r="D46" t="s">
        <v>77</v>
      </c>
      <c r="E46" t="s">
        <v>73</v>
      </c>
      <c r="H46" t="s">
        <v>78</v>
      </c>
      <c r="I46" t="s">
        <v>710</v>
      </c>
      <c r="J46" t="str">
        <f t="shared" si="0"/>
        <v xml:space="preserve">
Life size beer pong</v>
      </c>
    </row>
    <row r="47" spans="1:10" x14ac:dyDescent="0.2">
      <c r="A47" t="s">
        <v>69</v>
      </c>
      <c r="B47" t="s">
        <v>70</v>
      </c>
      <c r="C47" t="s">
        <v>71</v>
      </c>
      <c r="D47" t="s">
        <v>79</v>
      </c>
      <c r="E47" t="s">
        <v>73</v>
      </c>
      <c r="H47" t="s">
        <v>80</v>
      </c>
      <c r="I47" t="s">
        <v>710</v>
      </c>
      <c r="J47" t="str">
        <f t="shared" si="0"/>
        <v xml:space="preserve">
Pool table</v>
      </c>
    </row>
    <row r="48" spans="1:10" x14ac:dyDescent="0.2">
      <c r="A48" t="s">
        <v>69</v>
      </c>
      <c r="B48" t="s">
        <v>70</v>
      </c>
      <c r="C48" t="s">
        <v>71</v>
      </c>
      <c r="D48" t="s">
        <v>81</v>
      </c>
      <c r="E48" t="s">
        <v>73</v>
      </c>
      <c r="H48" t="s">
        <v>82</v>
      </c>
      <c r="I48" t="s">
        <v>710</v>
      </c>
      <c r="J48" t="str">
        <f t="shared" si="0"/>
        <v xml:space="preserve">
Arcade games</v>
      </c>
    </row>
    <row r="49" spans="1:10" x14ac:dyDescent="0.2">
      <c r="A49" t="s">
        <v>83</v>
      </c>
      <c r="B49" t="s">
        <v>84</v>
      </c>
      <c r="C49" t="s">
        <v>85</v>
      </c>
      <c r="D49" t="s">
        <v>86</v>
      </c>
      <c r="E49" t="s">
        <v>87</v>
      </c>
      <c r="H49" t="s">
        <v>11</v>
      </c>
      <c r="I49" t="s">
        <v>709</v>
      </c>
      <c r="J49" t="str">
        <f t="shared" si="0"/>
        <v>&lt;None&gt;</v>
      </c>
    </row>
    <row r="50" spans="1:10" x14ac:dyDescent="0.2">
      <c r="A50" t="s">
        <v>83</v>
      </c>
      <c r="B50" t="s">
        <v>84</v>
      </c>
      <c r="C50" t="s">
        <v>85</v>
      </c>
      <c r="D50" t="s">
        <v>88</v>
      </c>
      <c r="E50" t="s">
        <v>87</v>
      </c>
      <c r="H50" t="s">
        <v>11</v>
      </c>
      <c r="I50" t="s">
        <v>709</v>
      </c>
      <c r="J50" t="str">
        <f t="shared" si="0"/>
        <v>&lt;None&gt;</v>
      </c>
    </row>
    <row r="51" spans="1:10" x14ac:dyDescent="0.2">
      <c r="A51" t="s">
        <v>83</v>
      </c>
      <c r="B51" t="s">
        <v>84</v>
      </c>
      <c r="C51" t="s">
        <v>85</v>
      </c>
      <c r="D51" t="s">
        <v>89</v>
      </c>
      <c r="E51" t="s">
        <v>87</v>
      </c>
      <c r="H51" t="s">
        <v>11</v>
      </c>
      <c r="I51" t="s">
        <v>709</v>
      </c>
      <c r="J51" t="str">
        <f t="shared" si="0"/>
        <v>&lt;None&gt;</v>
      </c>
    </row>
    <row r="52" spans="1:10" x14ac:dyDescent="0.2">
      <c r="A52" t="s">
        <v>83</v>
      </c>
      <c r="B52" t="s">
        <v>84</v>
      </c>
      <c r="C52" t="s">
        <v>85</v>
      </c>
      <c r="D52" t="s">
        <v>90</v>
      </c>
      <c r="E52" t="s">
        <v>87</v>
      </c>
      <c r="H52" t="s">
        <v>11</v>
      </c>
      <c r="I52" t="s">
        <v>709</v>
      </c>
      <c r="J52" t="str">
        <f t="shared" si="0"/>
        <v>&lt;None&gt;</v>
      </c>
    </row>
    <row r="53" spans="1:10" x14ac:dyDescent="0.2">
      <c r="A53" t="s">
        <v>83</v>
      </c>
      <c r="B53" t="s">
        <v>84</v>
      </c>
      <c r="C53" t="s">
        <v>85</v>
      </c>
      <c r="D53" t="s">
        <v>91</v>
      </c>
      <c r="E53" t="s">
        <v>87</v>
      </c>
      <c r="H53" t="s">
        <v>11</v>
      </c>
      <c r="I53" t="s">
        <v>709</v>
      </c>
      <c r="J53" t="str">
        <f t="shared" si="0"/>
        <v>&lt;None&gt;</v>
      </c>
    </row>
    <row r="54" spans="1:10" x14ac:dyDescent="0.2">
      <c r="A54" t="s">
        <v>83</v>
      </c>
      <c r="B54" t="s">
        <v>84</v>
      </c>
      <c r="C54" t="s">
        <v>85</v>
      </c>
      <c r="D54" t="s">
        <v>92</v>
      </c>
      <c r="E54" t="s">
        <v>87</v>
      </c>
      <c r="H54" t="s">
        <v>11</v>
      </c>
      <c r="I54" t="s">
        <v>709</v>
      </c>
      <c r="J54" t="str">
        <f t="shared" si="0"/>
        <v>&lt;None&gt;</v>
      </c>
    </row>
    <row r="55" spans="1:10" x14ac:dyDescent="0.2">
      <c r="A55" t="s">
        <v>83</v>
      </c>
      <c r="B55" t="s">
        <v>84</v>
      </c>
      <c r="C55" t="s">
        <v>85</v>
      </c>
      <c r="D55" t="s">
        <v>93</v>
      </c>
      <c r="E55" t="s">
        <v>87</v>
      </c>
      <c r="H55" t="s">
        <v>11</v>
      </c>
      <c r="I55" t="s">
        <v>709</v>
      </c>
      <c r="J55" t="str">
        <f t="shared" si="0"/>
        <v>&lt;None&gt;</v>
      </c>
    </row>
    <row r="56" spans="1:10" x14ac:dyDescent="0.2">
      <c r="A56" t="s">
        <v>83</v>
      </c>
      <c r="B56" t="s">
        <v>84</v>
      </c>
      <c r="C56" t="s">
        <v>85</v>
      </c>
      <c r="D56" t="s">
        <v>94</v>
      </c>
      <c r="E56" t="s">
        <v>87</v>
      </c>
      <c r="H56" t="s">
        <v>11</v>
      </c>
      <c r="I56" t="s">
        <v>709</v>
      </c>
      <c r="J56" t="str">
        <f t="shared" si="0"/>
        <v>&lt;None&gt;</v>
      </c>
    </row>
    <row r="57" spans="1:10" x14ac:dyDescent="0.2">
      <c r="A57" t="s">
        <v>83</v>
      </c>
      <c r="B57" t="s">
        <v>84</v>
      </c>
      <c r="C57" t="s">
        <v>85</v>
      </c>
      <c r="D57" t="s">
        <v>95</v>
      </c>
      <c r="E57" t="s">
        <v>87</v>
      </c>
      <c r="H57" t="s">
        <v>11</v>
      </c>
      <c r="I57" t="s">
        <v>709</v>
      </c>
      <c r="J57" t="str">
        <f t="shared" si="0"/>
        <v>&lt;None&gt;</v>
      </c>
    </row>
    <row r="58" spans="1:10" x14ac:dyDescent="0.2">
      <c r="A58" t="s">
        <v>83</v>
      </c>
      <c r="B58" t="s">
        <v>84</v>
      </c>
      <c r="C58" t="s">
        <v>85</v>
      </c>
      <c r="D58" t="s">
        <v>96</v>
      </c>
      <c r="E58" t="s">
        <v>87</v>
      </c>
      <c r="H58" t="s">
        <v>97</v>
      </c>
      <c r="I58" t="s">
        <v>710</v>
      </c>
      <c r="J58" t="str">
        <f t="shared" si="0"/>
        <v xml:space="preserve">
sister restaurant next door, lively fun band</v>
      </c>
    </row>
    <row r="59" spans="1:10" x14ac:dyDescent="0.2">
      <c r="A59" t="s">
        <v>98</v>
      </c>
      <c r="B59" t="s">
        <v>99</v>
      </c>
      <c r="C59" t="s">
        <v>100</v>
      </c>
      <c r="D59" t="s">
        <v>101</v>
      </c>
      <c r="E59" t="s">
        <v>102</v>
      </c>
      <c r="H59" t="s">
        <v>11</v>
      </c>
      <c r="I59" t="s">
        <v>709</v>
      </c>
      <c r="J59" t="str">
        <f t="shared" si="0"/>
        <v>&lt;None&gt;</v>
      </c>
    </row>
    <row r="60" spans="1:10" x14ac:dyDescent="0.2">
      <c r="A60" t="s">
        <v>98</v>
      </c>
      <c r="B60" t="s">
        <v>99</v>
      </c>
      <c r="C60" t="s">
        <v>100</v>
      </c>
      <c r="D60" t="s">
        <v>103</v>
      </c>
      <c r="E60" t="s">
        <v>102</v>
      </c>
      <c r="H60" t="s">
        <v>11</v>
      </c>
      <c r="I60" t="s">
        <v>709</v>
      </c>
      <c r="J60" t="str">
        <f t="shared" si="0"/>
        <v>&lt;None&gt;</v>
      </c>
    </row>
    <row r="61" spans="1:10" x14ac:dyDescent="0.2">
      <c r="A61" t="s">
        <v>98</v>
      </c>
      <c r="B61" t="s">
        <v>99</v>
      </c>
      <c r="C61" t="s">
        <v>100</v>
      </c>
      <c r="D61" t="s">
        <v>104</v>
      </c>
      <c r="E61" t="s">
        <v>102</v>
      </c>
      <c r="H61" t="s">
        <v>11</v>
      </c>
      <c r="I61" t="s">
        <v>709</v>
      </c>
      <c r="J61" t="str">
        <f t="shared" si="0"/>
        <v>&lt;None&gt;</v>
      </c>
    </row>
    <row r="62" spans="1:10" x14ac:dyDescent="0.2">
      <c r="A62" t="s">
        <v>98</v>
      </c>
      <c r="B62" t="s">
        <v>99</v>
      </c>
      <c r="C62" t="s">
        <v>100</v>
      </c>
      <c r="D62" t="s">
        <v>105</v>
      </c>
      <c r="E62" t="s">
        <v>102</v>
      </c>
      <c r="H62" t="s">
        <v>11</v>
      </c>
      <c r="I62" t="s">
        <v>709</v>
      </c>
      <c r="J62" t="str">
        <f t="shared" si="0"/>
        <v>&lt;None&gt;</v>
      </c>
    </row>
    <row r="63" spans="1:10" x14ac:dyDescent="0.2">
      <c r="A63" t="s">
        <v>98</v>
      </c>
      <c r="B63" t="s">
        <v>99</v>
      </c>
      <c r="C63" t="s">
        <v>100</v>
      </c>
      <c r="D63" t="s">
        <v>106</v>
      </c>
      <c r="E63" t="s">
        <v>102</v>
      </c>
      <c r="H63" t="s">
        <v>11</v>
      </c>
      <c r="I63" t="s">
        <v>709</v>
      </c>
      <c r="J63" t="str">
        <f t="shared" si="0"/>
        <v>&lt;None&gt;</v>
      </c>
    </row>
    <row r="64" spans="1:10" x14ac:dyDescent="0.2">
      <c r="A64" t="s">
        <v>98</v>
      </c>
      <c r="B64" t="s">
        <v>99</v>
      </c>
      <c r="C64" t="s">
        <v>100</v>
      </c>
      <c r="D64" t="s">
        <v>107</v>
      </c>
      <c r="E64" t="s">
        <v>102</v>
      </c>
      <c r="H64" t="s">
        <v>11</v>
      </c>
      <c r="I64" t="s">
        <v>709</v>
      </c>
      <c r="J64" t="str">
        <f t="shared" si="0"/>
        <v>&lt;None&gt;</v>
      </c>
    </row>
    <row r="65" spans="1:10" x14ac:dyDescent="0.2">
      <c r="A65" t="s">
        <v>98</v>
      </c>
      <c r="B65" t="s">
        <v>99</v>
      </c>
      <c r="C65" t="s">
        <v>100</v>
      </c>
      <c r="D65" t="s">
        <v>108</v>
      </c>
      <c r="E65" t="s">
        <v>102</v>
      </c>
      <c r="H65" t="s">
        <v>11</v>
      </c>
      <c r="I65" t="s">
        <v>709</v>
      </c>
      <c r="J65" t="str">
        <f t="shared" si="0"/>
        <v>&lt;None&gt;</v>
      </c>
    </row>
    <row r="66" spans="1:10" x14ac:dyDescent="0.2">
      <c r="A66" t="s">
        <v>98</v>
      </c>
      <c r="B66" t="s">
        <v>99</v>
      </c>
      <c r="C66" t="s">
        <v>100</v>
      </c>
      <c r="D66" t="s">
        <v>109</v>
      </c>
      <c r="E66" t="s">
        <v>102</v>
      </c>
      <c r="H66" t="s">
        <v>110</v>
      </c>
      <c r="I66" t="s">
        <v>710</v>
      </c>
      <c r="J66" t="str">
        <f t="shared" si="0"/>
        <v xml:space="preserve">
gators in a pond/bayou partition</v>
      </c>
    </row>
    <row r="67" spans="1:10" x14ac:dyDescent="0.2">
      <c r="A67" t="s">
        <v>98</v>
      </c>
      <c r="B67" t="s">
        <v>99</v>
      </c>
      <c r="C67" t="s">
        <v>100</v>
      </c>
      <c r="D67" t="s">
        <v>111</v>
      </c>
      <c r="E67" t="s">
        <v>102</v>
      </c>
      <c r="H67" t="s">
        <v>11</v>
      </c>
      <c r="I67" t="s">
        <v>709</v>
      </c>
      <c r="J67" t="str">
        <f t="shared" ref="J67:J130" si="1">IF(ISNUMBER( SEARCH("&lt;None&gt;",H67)), MID(H67, FIND("&lt;None&gt;",H67), LEN(H67)), TRIM(SUBSTITUTE(SUBSTITUTE(H67, "&lt;pos&gt;", ""), "&lt;neg&gt;", "")))</f>
        <v>&lt;None&gt;</v>
      </c>
    </row>
    <row r="68" spans="1:10" x14ac:dyDescent="0.2">
      <c r="A68" t="s">
        <v>98</v>
      </c>
      <c r="B68" t="s">
        <v>99</v>
      </c>
      <c r="C68" t="s">
        <v>100</v>
      </c>
      <c r="D68" t="s">
        <v>112</v>
      </c>
      <c r="E68" t="s">
        <v>102</v>
      </c>
      <c r="H68" t="s">
        <v>11</v>
      </c>
      <c r="I68" t="s">
        <v>709</v>
      </c>
      <c r="J68" t="str">
        <f t="shared" si="1"/>
        <v>&lt;None&gt;</v>
      </c>
    </row>
    <row r="69" spans="1:10" x14ac:dyDescent="0.2">
      <c r="A69" t="s">
        <v>113</v>
      </c>
      <c r="B69" t="s">
        <v>114</v>
      </c>
      <c r="C69" t="s">
        <v>115</v>
      </c>
      <c r="D69" t="s">
        <v>688</v>
      </c>
      <c r="E69" t="s">
        <v>117</v>
      </c>
      <c r="H69" t="s">
        <v>689</v>
      </c>
      <c r="I69" t="s">
        <v>710</v>
      </c>
      <c r="J69" t="str">
        <f t="shared" si="1"/>
        <v xml:space="preserve">
Piano bar</v>
      </c>
    </row>
    <row r="70" spans="1:10" x14ac:dyDescent="0.2">
      <c r="A70" t="s">
        <v>113</v>
      </c>
      <c r="B70" t="s">
        <v>114</v>
      </c>
      <c r="C70" t="s">
        <v>115</v>
      </c>
      <c r="D70" t="s">
        <v>116</v>
      </c>
      <c r="E70" t="s">
        <v>117</v>
      </c>
      <c r="H70" t="s">
        <v>11</v>
      </c>
      <c r="I70" t="s">
        <v>709</v>
      </c>
      <c r="J70" t="str">
        <f t="shared" si="1"/>
        <v>&lt;None&gt;</v>
      </c>
    </row>
    <row r="71" spans="1:10" x14ac:dyDescent="0.2">
      <c r="A71" t="s">
        <v>113</v>
      </c>
      <c r="B71" t="s">
        <v>114</v>
      </c>
      <c r="C71" t="s">
        <v>115</v>
      </c>
      <c r="D71" t="s">
        <v>118</v>
      </c>
      <c r="E71" t="s">
        <v>117</v>
      </c>
      <c r="H71" t="s">
        <v>119</v>
      </c>
      <c r="I71" t="s">
        <v>710</v>
      </c>
      <c r="J71" t="str">
        <f t="shared" si="1"/>
        <v xml:space="preserve">
Musicians playing at the restaurant</v>
      </c>
    </row>
    <row r="72" spans="1:10" x14ac:dyDescent="0.2">
      <c r="A72" t="s">
        <v>113</v>
      </c>
      <c r="B72" t="s">
        <v>114</v>
      </c>
      <c r="C72" t="s">
        <v>115</v>
      </c>
      <c r="D72" t="s">
        <v>120</v>
      </c>
      <c r="E72" t="s">
        <v>117</v>
      </c>
      <c r="H72" t="s">
        <v>121</v>
      </c>
      <c r="I72" t="s">
        <v>710</v>
      </c>
      <c r="J72" t="str">
        <f t="shared" si="1"/>
        <v xml:space="preserve">
Music requests</v>
      </c>
    </row>
    <row r="73" spans="1:10" x14ac:dyDescent="0.2">
      <c r="A73" t="s">
        <v>113</v>
      </c>
      <c r="B73" t="s">
        <v>114</v>
      </c>
      <c r="C73" t="s">
        <v>115</v>
      </c>
      <c r="D73" t="s">
        <v>122</v>
      </c>
      <c r="E73" t="s">
        <v>117</v>
      </c>
      <c r="H73" t="s">
        <v>11</v>
      </c>
      <c r="I73" t="s">
        <v>709</v>
      </c>
      <c r="J73" t="str">
        <f t="shared" si="1"/>
        <v>&lt;None&gt;</v>
      </c>
    </row>
    <row r="74" spans="1:10" x14ac:dyDescent="0.2">
      <c r="A74" t="s">
        <v>113</v>
      </c>
      <c r="B74" t="s">
        <v>114</v>
      </c>
      <c r="C74" t="s">
        <v>115</v>
      </c>
      <c r="D74" t="s">
        <v>123</v>
      </c>
      <c r="E74" t="s">
        <v>117</v>
      </c>
      <c r="H74" t="s">
        <v>11</v>
      </c>
      <c r="I74" t="s">
        <v>709</v>
      </c>
      <c r="J74" t="str">
        <f t="shared" si="1"/>
        <v>&lt;None&gt;</v>
      </c>
    </row>
    <row r="75" spans="1:10" x14ac:dyDescent="0.2">
      <c r="A75" t="s">
        <v>124</v>
      </c>
      <c r="B75" t="s">
        <v>125</v>
      </c>
      <c r="C75" t="s">
        <v>126</v>
      </c>
      <c r="D75" t="s">
        <v>127</v>
      </c>
      <c r="E75" t="s">
        <v>128</v>
      </c>
      <c r="H75" t="s">
        <v>11</v>
      </c>
      <c r="I75" t="s">
        <v>709</v>
      </c>
      <c r="J75" t="str">
        <f t="shared" si="1"/>
        <v>&lt;None&gt;</v>
      </c>
    </row>
    <row r="76" spans="1:10" x14ac:dyDescent="0.2">
      <c r="A76" t="s">
        <v>124</v>
      </c>
      <c r="B76" t="s">
        <v>125</v>
      </c>
      <c r="C76" t="s">
        <v>126</v>
      </c>
      <c r="D76" t="s">
        <v>129</v>
      </c>
      <c r="E76" t="s">
        <v>128</v>
      </c>
      <c r="H76" t="s">
        <v>11</v>
      </c>
      <c r="I76" t="s">
        <v>709</v>
      </c>
      <c r="J76" t="str">
        <f t="shared" si="1"/>
        <v>&lt;None&gt;</v>
      </c>
    </row>
    <row r="77" spans="1:10" x14ac:dyDescent="0.2">
      <c r="A77" t="s">
        <v>124</v>
      </c>
      <c r="B77" t="s">
        <v>125</v>
      </c>
      <c r="C77" t="s">
        <v>126</v>
      </c>
      <c r="D77" t="s">
        <v>130</v>
      </c>
      <c r="E77" t="s">
        <v>128</v>
      </c>
      <c r="H77" t="s">
        <v>11</v>
      </c>
      <c r="I77" t="s">
        <v>709</v>
      </c>
      <c r="J77" t="str">
        <f t="shared" si="1"/>
        <v>&lt;None&gt;</v>
      </c>
    </row>
    <row r="78" spans="1:10" x14ac:dyDescent="0.2">
      <c r="A78" t="s">
        <v>124</v>
      </c>
      <c r="B78" t="s">
        <v>125</v>
      </c>
      <c r="C78" t="s">
        <v>126</v>
      </c>
      <c r="D78" t="s">
        <v>131</v>
      </c>
      <c r="E78" t="s">
        <v>128</v>
      </c>
      <c r="H78" t="s">
        <v>11</v>
      </c>
      <c r="I78" t="s">
        <v>709</v>
      </c>
      <c r="J78" t="str">
        <f t="shared" si="1"/>
        <v>&lt;None&gt;</v>
      </c>
    </row>
    <row r="79" spans="1:10" x14ac:dyDescent="0.2">
      <c r="A79" t="s">
        <v>124</v>
      </c>
      <c r="B79" t="s">
        <v>125</v>
      </c>
      <c r="C79" t="s">
        <v>126</v>
      </c>
      <c r="D79" t="s">
        <v>132</v>
      </c>
      <c r="E79" t="s">
        <v>128</v>
      </c>
      <c r="H79" t="s">
        <v>11</v>
      </c>
      <c r="I79" t="s">
        <v>709</v>
      </c>
      <c r="J79" t="str">
        <f t="shared" si="1"/>
        <v>&lt;None&gt;</v>
      </c>
    </row>
    <row r="80" spans="1:10" x14ac:dyDescent="0.2">
      <c r="A80" t="s">
        <v>124</v>
      </c>
      <c r="B80" t="s">
        <v>125</v>
      </c>
      <c r="C80" t="s">
        <v>126</v>
      </c>
      <c r="D80" t="s">
        <v>133</v>
      </c>
      <c r="E80" t="s">
        <v>128</v>
      </c>
      <c r="H80" t="s">
        <v>11</v>
      </c>
      <c r="I80" t="s">
        <v>709</v>
      </c>
      <c r="J80" t="str">
        <f t="shared" si="1"/>
        <v>&lt;None&gt;</v>
      </c>
    </row>
    <row r="81" spans="1:10" x14ac:dyDescent="0.2">
      <c r="A81" t="s">
        <v>124</v>
      </c>
      <c r="B81" t="s">
        <v>125</v>
      </c>
      <c r="C81" t="s">
        <v>126</v>
      </c>
      <c r="D81" t="s">
        <v>134</v>
      </c>
      <c r="E81" t="s">
        <v>128</v>
      </c>
      <c r="H81" t="s">
        <v>11</v>
      </c>
      <c r="I81" t="s">
        <v>709</v>
      </c>
      <c r="J81" t="str">
        <f t="shared" si="1"/>
        <v>&lt;None&gt;</v>
      </c>
    </row>
    <row r="82" spans="1:10" x14ac:dyDescent="0.2">
      <c r="A82" t="s">
        <v>124</v>
      </c>
      <c r="B82" t="s">
        <v>125</v>
      </c>
      <c r="C82" t="s">
        <v>126</v>
      </c>
      <c r="D82" t="s">
        <v>135</v>
      </c>
      <c r="E82" t="s">
        <v>128</v>
      </c>
      <c r="H82" t="s">
        <v>11</v>
      </c>
      <c r="I82" t="s">
        <v>709</v>
      </c>
      <c r="J82" t="str">
        <f t="shared" si="1"/>
        <v>&lt;None&gt;</v>
      </c>
    </row>
    <row r="83" spans="1:10" x14ac:dyDescent="0.2">
      <c r="A83" t="s">
        <v>124</v>
      </c>
      <c r="B83" t="s">
        <v>125</v>
      </c>
      <c r="C83" t="s">
        <v>126</v>
      </c>
      <c r="D83" t="s">
        <v>136</v>
      </c>
      <c r="E83" t="s">
        <v>128</v>
      </c>
      <c r="H83" t="s">
        <v>11</v>
      </c>
      <c r="I83" t="s">
        <v>709</v>
      </c>
      <c r="J83" t="str">
        <f t="shared" si="1"/>
        <v>&lt;None&gt;</v>
      </c>
    </row>
    <row r="84" spans="1:10" x14ac:dyDescent="0.2">
      <c r="A84" t="s">
        <v>124</v>
      </c>
      <c r="B84" t="s">
        <v>125</v>
      </c>
      <c r="C84" t="s">
        <v>126</v>
      </c>
      <c r="D84" t="s">
        <v>137</v>
      </c>
      <c r="E84" t="s">
        <v>128</v>
      </c>
      <c r="H84" t="s">
        <v>11</v>
      </c>
      <c r="I84" t="s">
        <v>709</v>
      </c>
      <c r="J84" t="str">
        <f t="shared" si="1"/>
        <v>&lt;None&gt;</v>
      </c>
    </row>
    <row r="85" spans="1:10" x14ac:dyDescent="0.2">
      <c r="A85" t="s">
        <v>138</v>
      </c>
      <c r="B85" t="s">
        <v>139</v>
      </c>
      <c r="C85" t="s">
        <v>140</v>
      </c>
      <c r="D85" t="s">
        <v>141</v>
      </c>
      <c r="E85" t="s">
        <v>142</v>
      </c>
      <c r="H85" t="s">
        <v>11</v>
      </c>
      <c r="I85" t="s">
        <v>709</v>
      </c>
      <c r="J85" t="str">
        <f t="shared" si="1"/>
        <v>&lt;None&gt;</v>
      </c>
    </row>
    <row r="86" spans="1:10" x14ac:dyDescent="0.2">
      <c r="A86" t="s">
        <v>138</v>
      </c>
      <c r="B86" t="s">
        <v>139</v>
      </c>
      <c r="C86" t="s">
        <v>140</v>
      </c>
      <c r="D86" t="s">
        <v>143</v>
      </c>
      <c r="E86" t="s">
        <v>142</v>
      </c>
      <c r="H86" t="s">
        <v>144</v>
      </c>
      <c r="I86" t="s">
        <v>710</v>
      </c>
      <c r="J86" t="str">
        <f t="shared" si="1"/>
        <v xml:space="preserve">
Meeting the brewmaster, tour de bier, history lesson</v>
      </c>
    </row>
    <row r="87" spans="1:10" x14ac:dyDescent="0.2">
      <c r="A87" t="s">
        <v>138</v>
      </c>
      <c r="B87" t="s">
        <v>139</v>
      </c>
      <c r="C87" t="s">
        <v>140</v>
      </c>
      <c r="D87" t="s">
        <v>145</v>
      </c>
      <c r="E87" t="s">
        <v>142</v>
      </c>
      <c r="H87" t="s">
        <v>11</v>
      </c>
      <c r="I87" t="s">
        <v>709</v>
      </c>
      <c r="J87" t="str">
        <f t="shared" si="1"/>
        <v>&lt;None&gt;</v>
      </c>
    </row>
    <row r="88" spans="1:10" x14ac:dyDescent="0.2">
      <c r="A88" t="s">
        <v>138</v>
      </c>
      <c r="B88" t="s">
        <v>139</v>
      </c>
      <c r="C88" t="s">
        <v>140</v>
      </c>
      <c r="D88" t="s">
        <v>146</v>
      </c>
      <c r="E88" t="s">
        <v>142</v>
      </c>
      <c r="H88" t="s">
        <v>11</v>
      </c>
      <c r="I88" t="s">
        <v>709</v>
      </c>
      <c r="J88" t="str">
        <f t="shared" si="1"/>
        <v>&lt;None&gt;</v>
      </c>
    </row>
    <row r="89" spans="1:10" x14ac:dyDescent="0.2">
      <c r="A89" t="s">
        <v>138</v>
      </c>
      <c r="B89" t="s">
        <v>139</v>
      </c>
      <c r="C89" t="s">
        <v>140</v>
      </c>
      <c r="D89" t="s">
        <v>147</v>
      </c>
      <c r="E89" t="s">
        <v>142</v>
      </c>
      <c r="H89" t="s">
        <v>11</v>
      </c>
      <c r="I89" t="s">
        <v>709</v>
      </c>
      <c r="J89" t="str">
        <f t="shared" si="1"/>
        <v>&lt;None&gt;</v>
      </c>
    </row>
    <row r="90" spans="1:10" x14ac:dyDescent="0.2">
      <c r="A90" t="s">
        <v>138</v>
      </c>
      <c r="B90" t="s">
        <v>139</v>
      </c>
      <c r="C90" t="s">
        <v>140</v>
      </c>
      <c r="D90" t="s">
        <v>148</v>
      </c>
      <c r="E90" t="s">
        <v>142</v>
      </c>
      <c r="H90" t="s">
        <v>11</v>
      </c>
      <c r="I90" t="s">
        <v>709</v>
      </c>
      <c r="J90" t="str">
        <f t="shared" si="1"/>
        <v>&lt;None&gt;</v>
      </c>
    </row>
    <row r="91" spans="1:10" x14ac:dyDescent="0.2">
      <c r="A91" t="s">
        <v>138</v>
      </c>
      <c r="B91" t="s">
        <v>139</v>
      </c>
      <c r="C91" t="s">
        <v>140</v>
      </c>
      <c r="D91" t="s">
        <v>149</v>
      </c>
      <c r="E91" t="s">
        <v>142</v>
      </c>
      <c r="H91" t="s">
        <v>11</v>
      </c>
      <c r="I91" t="s">
        <v>709</v>
      </c>
      <c r="J91" t="str">
        <f t="shared" si="1"/>
        <v>&lt;None&gt;</v>
      </c>
    </row>
    <row r="92" spans="1:10" x14ac:dyDescent="0.2">
      <c r="A92" t="s">
        <v>138</v>
      </c>
      <c r="B92" t="s">
        <v>139</v>
      </c>
      <c r="C92" t="s">
        <v>140</v>
      </c>
      <c r="D92" t="s">
        <v>150</v>
      </c>
      <c r="E92" t="s">
        <v>142</v>
      </c>
      <c r="H92" t="s">
        <v>11</v>
      </c>
      <c r="I92" t="s">
        <v>709</v>
      </c>
      <c r="J92" t="str">
        <f t="shared" si="1"/>
        <v>&lt;None&gt;</v>
      </c>
    </row>
    <row r="93" spans="1:10" x14ac:dyDescent="0.2">
      <c r="A93" t="s">
        <v>138</v>
      </c>
      <c r="B93" t="s">
        <v>139</v>
      </c>
      <c r="C93" t="s">
        <v>140</v>
      </c>
      <c r="D93" t="s">
        <v>151</v>
      </c>
      <c r="E93" t="s">
        <v>142</v>
      </c>
      <c r="H93" t="s">
        <v>11</v>
      </c>
      <c r="I93" t="s">
        <v>709</v>
      </c>
      <c r="J93" t="str">
        <f t="shared" si="1"/>
        <v>&lt;None&gt;</v>
      </c>
    </row>
    <row r="94" spans="1:10" x14ac:dyDescent="0.2">
      <c r="A94" t="s">
        <v>138</v>
      </c>
      <c r="B94" t="s">
        <v>139</v>
      </c>
      <c r="C94" t="s">
        <v>140</v>
      </c>
      <c r="D94" t="s">
        <v>152</v>
      </c>
      <c r="E94" t="s">
        <v>142</v>
      </c>
      <c r="H94" t="s">
        <v>11</v>
      </c>
      <c r="I94" t="s">
        <v>709</v>
      </c>
      <c r="J94" t="str">
        <f t="shared" si="1"/>
        <v>&lt;None&gt;</v>
      </c>
    </row>
    <row r="95" spans="1:10" x14ac:dyDescent="0.2">
      <c r="A95" t="s">
        <v>153</v>
      </c>
      <c r="B95" t="s">
        <v>154</v>
      </c>
      <c r="C95" t="s">
        <v>155</v>
      </c>
      <c r="D95" t="s">
        <v>156</v>
      </c>
      <c r="E95" t="s">
        <v>157</v>
      </c>
      <c r="H95" t="s">
        <v>11</v>
      </c>
      <c r="I95" t="s">
        <v>709</v>
      </c>
      <c r="J95" t="str">
        <f t="shared" si="1"/>
        <v>&lt;None&gt;</v>
      </c>
    </row>
    <row r="96" spans="1:10" x14ac:dyDescent="0.2">
      <c r="A96" t="s">
        <v>153</v>
      </c>
      <c r="B96" t="s">
        <v>154</v>
      </c>
      <c r="C96" t="s">
        <v>155</v>
      </c>
      <c r="D96" t="s">
        <v>158</v>
      </c>
      <c r="E96" t="s">
        <v>157</v>
      </c>
      <c r="H96" t="s">
        <v>11</v>
      </c>
      <c r="I96" t="s">
        <v>709</v>
      </c>
      <c r="J96" t="str">
        <f t="shared" si="1"/>
        <v>&lt;None&gt;</v>
      </c>
    </row>
    <row r="97" spans="1:10" x14ac:dyDescent="0.2">
      <c r="A97" t="s">
        <v>153</v>
      </c>
      <c r="B97" t="s">
        <v>154</v>
      </c>
      <c r="C97" t="s">
        <v>155</v>
      </c>
      <c r="D97" t="s">
        <v>159</v>
      </c>
      <c r="E97" t="s">
        <v>157</v>
      </c>
      <c r="H97" t="s">
        <v>11</v>
      </c>
      <c r="I97" t="s">
        <v>709</v>
      </c>
      <c r="J97" t="str">
        <f t="shared" si="1"/>
        <v>&lt;None&gt;</v>
      </c>
    </row>
    <row r="98" spans="1:10" x14ac:dyDescent="0.2">
      <c r="A98" t="s">
        <v>153</v>
      </c>
      <c r="B98" t="s">
        <v>154</v>
      </c>
      <c r="C98" t="s">
        <v>155</v>
      </c>
      <c r="D98" t="s">
        <v>160</v>
      </c>
      <c r="E98" t="s">
        <v>157</v>
      </c>
      <c r="H98" t="s">
        <v>11</v>
      </c>
      <c r="I98" t="s">
        <v>709</v>
      </c>
      <c r="J98" t="str">
        <f t="shared" si="1"/>
        <v>&lt;None&gt;</v>
      </c>
    </row>
    <row r="99" spans="1:10" x14ac:dyDescent="0.2">
      <c r="A99" t="s">
        <v>153</v>
      </c>
      <c r="B99" t="s">
        <v>154</v>
      </c>
      <c r="C99" t="s">
        <v>155</v>
      </c>
      <c r="D99" t="s">
        <v>161</v>
      </c>
      <c r="E99" t="s">
        <v>157</v>
      </c>
      <c r="H99" t="s">
        <v>11</v>
      </c>
      <c r="I99" t="s">
        <v>709</v>
      </c>
      <c r="J99" t="str">
        <f t="shared" si="1"/>
        <v>&lt;None&gt;</v>
      </c>
    </row>
    <row r="100" spans="1:10" x14ac:dyDescent="0.2">
      <c r="A100" t="s">
        <v>153</v>
      </c>
      <c r="B100" t="s">
        <v>154</v>
      </c>
      <c r="C100" t="s">
        <v>155</v>
      </c>
      <c r="D100" t="s">
        <v>162</v>
      </c>
      <c r="E100" t="s">
        <v>157</v>
      </c>
      <c r="H100" t="s">
        <v>11</v>
      </c>
      <c r="I100" t="s">
        <v>709</v>
      </c>
      <c r="J100" t="str">
        <f t="shared" si="1"/>
        <v>&lt;None&gt;</v>
      </c>
    </row>
    <row r="101" spans="1:10" x14ac:dyDescent="0.2">
      <c r="A101" t="s">
        <v>153</v>
      </c>
      <c r="B101" t="s">
        <v>154</v>
      </c>
      <c r="C101" t="s">
        <v>155</v>
      </c>
      <c r="D101" t="s">
        <v>163</v>
      </c>
      <c r="E101" t="s">
        <v>157</v>
      </c>
      <c r="H101" t="s">
        <v>11</v>
      </c>
      <c r="I101" t="s">
        <v>709</v>
      </c>
      <c r="J101" t="str">
        <f t="shared" si="1"/>
        <v>&lt;None&gt;</v>
      </c>
    </row>
    <row r="102" spans="1:10" x14ac:dyDescent="0.2">
      <c r="A102" t="s">
        <v>153</v>
      </c>
      <c r="B102" t="s">
        <v>154</v>
      </c>
      <c r="C102" t="s">
        <v>155</v>
      </c>
      <c r="D102" t="s">
        <v>164</v>
      </c>
      <c r="E102" t="s">
        <v>157</v>
      </c>
      <c r="H102" t="s">
        <v>11</v>
      </c>
      <c r="I102" t="s">
        <v>709</v>
      </c>
      <c r="J102" t="str">
        <f t="shared" si="1"/>
        <v>&lt;None&gt;</v>
      </c>
    </row>
    <row r="103" spans="1:10" x14ac:dyDescent="0.2">
      <c r="A103" t="s">
        <v>153</v>
      </c>
      <c r="B103" t="s">
        <v>154</v>
      </c>
      <c r="C103" t="s">
        <v>155</v>
      </c>
      <c r="D103" t="s">
        <v>690</v>
      </c>
      <c r="E103" t="s">
        <v>157</v>
      </c>
      <c r="H103" t="s">
        <v>11</v>
      </c>
      <c r="I103" t="s">
        <v>709</v>
      </c>
      <c r="J103" t="str">
        <f t="shared" si="1"/>
        <v>&lt;None&gt;</v>
      </c>
    </row>
    <row r="104" spans="1:10" x14ac:dyDescent="0.2">
      <c r="A104" t="s">
        <v>153</v>
      </c>
      <c r="B104" t="s">
        <v>154</v>
      </c>
      <c r="C104" t="s">
        <v>155</v>
      </c>
      <c r="D104" t="s">
        <v>165</v>
      </c>
      <c r="E104" t="s">
        <v>157</v>
      </c>
      <c r="H104" t="s">
        <v>712</v>
      </c>
      <c r="I104" t="s">
        <v>710</v>
      </c>
      <c r="J104" t="str">
        <f t="shared" si="1"/>
        <v>Located across from a cemetery, Being a pokestop</v>
      </c>
    </row>
    <row r="105" spans="1:10" x14ac:dyDescent="0.2">
      <c r="A105" t="s">
        <v>166</v>
      </c>
      <c r="B105" t="s">
        <v>167</v>
      </c>
      <c r="C105" t="s">
        <v>168</v>
      </c>
      <c r="D105" t="s">
        <v>169</v>
      </c>
      <c r="E105" t="s">
        <v>170</v>
      </c>
      <c r="H105" t="s">
        <v>171</v>
      </c>
      <c r="I105" t="s">
        <v>710</v>
      </c>
      <c r="J105" t="str">
        <f t="shared" si="1"/>
        <v xml:space="preserve">
Casino location</v>
      </c>
    </row>
    <row r="106" spans="1:10" x14ac:dyDescent="0.2">
      <c r="A106" t="s">
        <v>166</v>
      </c>
      <c r="B106" t="s">
        <v>167</v>
      </c>
      <c r="C106" t="s">
        <v>168</v>
      </c>
      <c r="D106" t="s">
        <v>172</v>
      </c>
      <c r="E106" t="s">
        <v>170</v>
      </c>
      <c r="H106" t="s">
        <v>11</v>
      </c>
      <c r="I106" t="s">
        <v>709</v>
      </c>
      <c r="J106" t="str">
        <f t="shared" si="1"/>
        <v>&lt;None&gt;</v>
      </c>
    </row>
    <row r="107" spans="1:10" x14ac:dyDescent="0.2">
      <c r="A107" t="s">
        <v>166</v>
      </c>
      <c r="B107" t="s">
        <v>167</v>
      </c>
      <c r="C107" t="s">
        <v>168</v>
      </c>
      <c r="D107" t="s">
        <v>173</v>
      </c>
      <c r="E107" t="s">
        <v>170</v>
      </c>
      <c r="H107" t="s">
        <v>11</v>
      </c>
      <c r="I107" t="s">
        <v>709</v>
      </c>
      <c r="J107" t="str">
        <f t="shared" si="1"/>
        <v>&lt;None&gt;</v>
      </c>
    </row>
    <row r="108" spans="1:10" x14ac:dyDescent="0.2">
      <c r="A108" t="s">
        <v>166</v>
      </c>
      <c r="B108" t="s">
        <v>167</v>
      </c>
      <c r="C108" t="s">
        <v>168</v>
      </c>
      <c r="D108" t="s">
        <v>174</v>
      </c>
      <c r="E108" t="s">
        <v>170</v>
      </c>
      <c r="H108" t="s">
        <v>11</v>
      </c>
      <c r="I108" t="s">
        <v>709</v>
      </c>
      <c r="J108" t="str">
        <f t="shared" si="1"/>
        <v>&lt;None&gt;</v>
      </c>
    </row>
    <row r="109" spans="1:10" x14ac:dyDescent="0.2">
      <c r="A109" t="s">
        <v>166</v>
      </c>
      <c r="B109" t="s">
        <v>167</v>
      </c>
      <c r="C109" t="s">
        <v>168</v>
      </c>
      <c r="D109" t="s">
        <v>175</v>
      </c>
      <c r="E109" t="s">
        <v>170</v>
      </c>
      <c r="H109" t="s">
        <v>176</v>
      </c>
      <c r="I109" t="s">
        <v>710</v>
      </c>
      <c r="J109" t="str">
        <f t="shared" si="1"/>
        <v xml:space="preserve">
Casino, AVA amphitheater for concerts</v>
      </c>
    </row>
    <row r="110" spans="1:10" x14ac:dyDescent="0.2">
      <c r="A110" t="s">
        <v>177</v>
      </c>
      <c r="B110" t="s">
        <v>178</v>
      </c>
      <c r="C110" t="s">
        <v>179</v>
      </c>
      <c r="D110" t="s">
        <v>180</v>
      </c>
      <c r="E110" t="s">
        <v>181</v>
      </c>
      <c r="H110" t="s">
        <v>182</v>
      </c>
      <c r="I110" t="s">
        <v>710</v>
      </c>
      <c r="J110" t="str">
        <f t="shared" si="1"/>
        <v xml:space="preserve">
Local wildlife can be seen</v>
      </c>
    </row>
    <row r="111" spans="1:10" x14ac:dyDescent="0.2">
      <c r="A111" t="s">
        <v>177</v>
      </c>
      <c r="B111" t="s">
        <v>178</v>
      </c>
      <c r="C111" t="s">
        <v>179</v>
      </c>
      <c r="D111" t="s">
        <v>183</v>
      </c>
      <c r="E111" t="s">
        <v>181</v>
      </c>
      <c r="H111" t="s">
        <v>11</v>
      </c>
      <c r="I111" t="s">
        <v>709</v>
      </c>
      <c r="J111" t="str">
        <f t="shared" si="1"/>
        <v>&lt;None&gt;</v>
      </c>
    </row>
    <row r="112" spans="1:10" x14ac:dyDescent="0.2">
      <c r="A112" t="s">
        <v>177</v>
      </c>
      <c r="B112" t="s">
        <v>178</v>
      </c>
      <c r="C112" t="s">
        <v>179</v>
      </c>
      <c r="D112" t="s">
        <v>184</v>
      </c>
      <c r="E112" t="s">
        <v>181</v>
      </c>
      <c r="H112" t="s">
        <v>11</v>
      </c>
      <c r="I112" t="s">
        <v>709</v>
      </c>
      <c r="J112" t="str">
        <f t="shared" si="1"/>
        <v>&lt;None&gt;</v>
      </c>
    </row>
    <row r="113" spans="1:10" x14ac:dyDescent="0.2">
      <c r="A113" t="s">
        <v>177</v>
      </c>
      <c r="B113" t="s">
        <v>178</v>
      </c>
      <c r="C113" t="s">
        <v>179</v>
      </c>
      <c r="D113" t="s">
        <v>185</v>
      </c>
      <c r="E113" t="s">
        <v>181</v>
      </c>
      <c r="H113" t="s">
        <v>186</v>
      </c>
      <c r="I113" t="s">
        <v>710</v>
      </c>
      <c r="J113" t="str">
        <f t="shared" si="1"/>
        <v xml:space="preserve">
Running into a possible collaborator</v>
      </c>
    </row>
    <row r="114" spans="1:10" x14ac:dyDescent="0.2">
      <c r="A114" t="s">
        <v>177</v>
      </c>
      <c r="B114" t="s">
        <v>178</v>
      </c>
      <c r="C114" t="s">
        <v>179</v>
      </c>
      <c r="D114" t="s">
        <v>187</v>
      </c>
      <c r="E114" t="s">
        <v>181</v>
      </c>
      <c r="H114" t="s">
        <v>188</v>
      </c>
      <c r="I114" t="s">
        <v>710</v>
      </c>
      <c r="J114" t="str">
        <f t="shared" si="1"/>
        <v xml:space="preserve">
Recommendation for those thinking of moving to West Philly</v>
      </c>
    </row>
    <row r="115" spans="1:10" x14ac:dyDescent="0.2">
      <c r="A115" t="s">
        <v>177</v>
      </c>
      <c r="B115" t="s">
        <v>178</v>
      </c>
      <c r="C115" t="s">
        <v>179</v>
      </c>
      <c r="D115" t="s">
        <v>189</v>
      </c>
      <c r="E115" t="s">
        <v>181</v>
      </c>
      <c r="H115" t="s">
        <v>11</v>
      </c>
      <c r="I115" t="s">
        <v>709</v>
      </c>
      <c r="J115" t="str">
        <f t="shared" si="1"/>
        <v>&lt;None&gt;</v>
      </c>
    </row>
    <row r="116" spans="1:10" x14ac:dyDescent="0.2">
      <c r="A116" t="s">
        <v>177</v>
      </c>
      <c r="B116" t="s">
        <v>178</v>
      </c>
      <c r="C116" t="s">
        <v>179</v>
      </c>
      <c r="D116" t="s">
        <v>190</v>
      </c>
      <c r="E116" t="s">
        <v>181</v>
      </c>
      <c r="H116" t="s">
        <v>11</v>
      </c>
      <c r="I116" t="s">
        <v>709</v>
      </c>
      <c r="J116" t="str">
        <f t="shared" si="1"/>
        <v>&lt;None&gt;</v>
      </c>
    </row>
    <row r="117" spans="1:10" x14ac:dyDescent="0.2">
      <c r="A117" t="s">
        <v>177</v>
      </c>
      <c r="B117" t="s">
        <v>178</v>
      </c>
      <c r="C117" t="s">
        <v>179</v>
      </c>
      <c r="D117" t="s">
        <v>191</v>
      </c>
      <c r="E117" t="s">
        <v>181</v>
      </c>
      <c r="H117" t="s">
        <v>11</v>
      </c>
      <c r="I117" t="s">
        <v>709</v>
      </c>
      <c r="J117" t="str">
        <f t="shared" si="1"/>
        <v>&lt;None&gt;</v>
      </c>
    </row>
    <row r="118" spans="1:10" x14ac:dyDescent="0.2">
      <c r="A118" t="s">
        <v>177</v>
      </c>
      <c r="B118" t="s">
        <v>178</v>
      </c>
      <c r="C118" t="s">
        <v>179</v>
      </c>
      <c r="D118" t="s">
        <v>192</v>
      </c>
      <c r="E118" t="s">
        <v>181</v>
      </c>
      <c r="H118" t="s">
        <v>11</v>
      </c>
      <c r="I118" t="s">
        <v>709</v>
      </c>
      <c r="J118" t="str">
        <f t="shared" si="1"/>
        <v>&lt;None&gt;</v>
      </c>
    </row>
    <row r="119" spans="1:10" x14ac:dyDescent="0.2">
      <c r="A119" t="s">
        <v>177</v>
      </c>
      <c r="B119" t="s">
        <v>178</v>
      </c>
      <c r="C119" t="s">
        <v>179</v>
      </c>
      <c r="D119" t="s">
        <v>193</v>
      </c>
      <c r="E119" t="s">
        <v>181</v>
      </c>
      <c r="H119" t="s">
        <v>194</v>
      </c>
      <c r="I119" t="s">
        <v>710</v>
      </c>
      <c r="J119" t="str">
        <f t="shared" si="1"/>
        <v xml:space="preserve">
Black chalkboard paint on the bathroom walls</v>
      </c>
    </row>
    <row r="120" spans="1:10" x14ac:dyDescent="0.2">
      <c r="A120" t="s">
        <v>177</v>
      </c>
      <c r="B120" t="s">
        <v>178</v>
      </c>
      <c r="C120" t="s">
        <v>179</v>
      </c>
      <c r="D120" t="s">
        <v>195</v>
      </c>
      <c r="E120" t="s">
        <v>181</v>
      </c>
      <c r="H120" t="s">
        <v>11</v>
      </c>
      <c r="I120" t="s">
        <v>709</v>
      </c>
      <c r="J120" t="str">
        <f t="shared" si="1"/>
        <v>&lt;None&gt;</v>
      </c>
    </row>
    <row r="121" spans="1:10" x14ac:dyDescent="0.2">
      <c r="A121" t="s">
        <v>177</v>
      </c>
      <c r="B121" t="s">
        <v>178</v>
      </c>
      <c r="C121" t="s">
        <v>179</v>
      </c>
      <c r="D121" t="s">
        <v>196</v>
      </c>
      <c r="E121" t="s">
        <v>181</v>
      </c>
      <c r="H121" t="s">
        <v>11</v>
      </c>
      <c r="I121" t="s">
        <v>709</v>
      </c>
      <c r="J121" t="str">
        <f t="shared" si="1"/>
        <v>&lt;None&gt;</v>
      </c>
    </row>
    <row r="122" spans="1:10" x14ac:dyDescent="0.2">
      <c r="A122" t="s">
        <v>197</v>
      </c>
      <c r="B122" t="s">
        <v>198</v>
      </c>
      <c r="C122" t="s">
        <v>199</v>
      </c>
      <c r="D122" t="s">
        <v>200</v>
      </c>
      <c r="E122" t="s">
        <v>201</v>
      </c>
      <c r="H122" t="s">
        <v>11</v>
      </c>
      <c r="I122" t="s">
        <v>709</v>
      </c>
      <c r="J122" t="str">
        <f t="shared" si="1"/>
        <v>&lt;None&gt;</v>
      </c>
    </row>
    <row r="123" spans="1:10" x14ac:dyDescent="0.2">
      <c r="A123" t="s">
        <v>197</v>
      </c>
      <c r="B123" t="s">
        <v>198</v>
      </c>
      <c r="C123" t="s">
        <v>199</v>
      </c>
      <c r="D123" t="s">
        <v>202</v>
      </c>
      <c r="E123" t="s">
        <v>201</v>
      </c>
      <c r="H123" t="s">
        <v>11</v>
      </c>
      <c r="I123" t="s">
        <v>709</v>
      </c>
      <c r="J123" t="str">
        <f t="shared" si="1"/>
        <v>&lt;None&gt;</v>
      </c>
    </row>
    <row r="124" spans="1:10" x14ac:dyDescent="0.2">
      <c r="A124" t="s">
        <v>197</v>
      </c>
      <c r="B124" t="s">
        <v>198</v>
      </c>
      <c r="C124" t="s">
        <v>199</v>
      </c>
      <c r="D124" t="s">
        <v>203</v>
      </c>
      <c r="E124" t="s">
        <v>201</v>
      </c>
      <c r="H124" t="s">
        <v>204</v>
      </c>
      <c r="I124" t="s">
        <v>710</v>
      </c>
      <c r="J124" t="str">
        <f t="shared" si="1"/>
        <v xml:space="preserve">
Selling lottery tickets/scratchers</v>
      </c>
    </row>
    <row r="125" spans="1:10" x14ac:dyDescent="0.2">
      <c r="A125" t="s">
        <v>197</v>
      </c>
      <c r="B125" t="s">
        <v>198</v>
      </c>
      <c r="C125" t="s">
        <v>199</v>
      </c>
      <c r="D125" t="s">
        <v>205</v>
      </c>
      <c r="E125" t="s">
        <v>201</v>
      </c>
      <c r="H125" t="s">
        <v>11</v>
      </c>
      <c r="I125" t="s">
        <v>709</v>
      </c>
      <c r="J125" t="str">
        <f t="shared" si="1"/>
        <v>&lt;None&gt;</v>
      </c>
    </row>
    <row r="126" spans="1:10" x14ac:dyDescent="0.2">
      <c r="A126" t="s">
        <v>197</v>
      </c>
      <c r="B126" t="s">
        <v>198</v>
      </c>
      <c r="C126" t="s">
        <v>199</v>
      </c>
      <c r="D126" t="s">
        <v>206</v>
      </c>
      <c r="E126" t="s">
        <v>201</v>
      </c>
      <c r="H126" t="s">
        <v>11</v>
      </c>
      <c r="I126" t="s">
        <v>709</v>
      </c>
      <c r="J126" t="str">
        <f t="shared" si="1"/>
        <v>&lt;None&gt;</v>
      </c>
    </row>
    <row r="127" spans="1:10" x14ac:dyDescent="0.2">
      <c r="A127" t="s">
        <v>197</v>
      </c>
      <c r="B127" t="s">
        <v>198</v>
      </c>
      <c r="C127" t="s">
        <v>199</v>
      </c>
      <c r="D127" t="s">
        <v>207</v>
      </c>
      <c r="E127" t="s">
        <v>201</v>
      </c>
      <c r="H127" t="s">
        <v>11</v>
      </c>
      <c r="I127" t="s">
        <v>709</v>
      </c>
      <c r="J127" t="str">
        <f t="shared" si="1"/>
        <v>&lt;None&gt;</v>
      </c>
    </row>
    <row r="128" spans="1:10" x14ac:dyDescent="0.2">
      <c r="A128" t="s">
        <v>208</v>
      </c>
      <c r="B128" t="s">
        <v>209</v>
      </c>
      <c r="C128" t="s">
        <v>210</v>
      </c>
      <c r="D128" t="s">
        <v>211</v>
      </c>
      <c r="E128" t="s">
        <v>212</v>
      </c>
      <c r="H128" t="s">
        <v>11</v>
      </c>
      <c r="I128" t="s">
        <v>709</v>
      </c>
      <c r="J128" t="str">
        <f t="shared" si="1"/>
        <v>&lt;None&gt;</v>
      </c>
    </row>
    <row r="129" spans="1:10" x14ac:dyDescent="0.2">
      <c r="A129" t="s">
        <v>208</v>
      </c>
      <c r="B129" t="s">
        <v>209</v>
      </c>
      <c r="C129" t="s">
        <v>210</v>
      </c>
      <c r="D129" t="s">
        <v>213</v>
      </c>
      <c r="E129" t="s">
        <v>212</v>
      </c>
      <c r="H129" t="s">
        <v>11</v>
      </c>
      <c r="I129" t="s">
        <v>709</v>
      </c>
      <c r="J129" t="str">
        <f t="shared" si="1"/>
        <v>&lt;None&gt;</v>
      </c>
    </row>
    <row r="130" spans="1:10" x14ac:dyDescent="0.2">
      <c r="A130" t="s">
        <v>208</v>
      </c>
      <c r="B130" t="s">
        <v>209</v>
      </c>
      <c r="C130" t="s">
        <v>210</v>
      </c>
      <c r="D130" t="s">
        <v>214</v>
      </c>
      <c r="E130" t="s">
        <v>212</v>
      </c>
      <c r="H130" t="s">
        <v>11</v>
      </c>
      <c r="I130" t="s">
        <v>709</v>
      </c>
      <c r="J130" t="str">
        <f t="shared" si="1"/>
        <v>&lt;None&gt;</v>
      </c>
    </row>
    <row r="131" spans="1:10" x14ac:dyDescent="0.2">
      <c r="A131" t="s">
        <v>208</v>
      </c>
      <c r="B131" t="s">
        <v>209</v>
      </c>
      <c r="C131" t="s">
        <v>210</v>
      </c>
      <c r="D131" t="s">
        <v>215</v>
      </c>
      <c r="E131" t="s">
        <v>212</v>
      </c>
      <c r="H131" t="s">
        <v>11</v>
      </c>
      <c r="I131" t="s">
        <v>709</v>
      </c>
      <c r="J131" t="str">
        <f t="shared" ref="J131:J194" si="2">IF(ISNUMBER( SEARCH("&lt;None&gt;",H131)), MID(H131, FIND("&lt;None&gt;",H131), LEN(H131)), TRIM(SUBSTITUTE(SUBSTITUTE(H131, "&lt;pos&gt;", ""), "&lt;neg&gt;", "")))</f>
        <v>&lt;None&gt;</v>
      </c>
    </row>
    <row r="132" spans="1:10" x14ac:dyDescent="0.2">
      <c r="A132" t="s">
        <v>208</v>
      </c>
      <c r="B132" t="s">
        <v>209</v>
      </c>
      <c r="C132" t="s">
        <v>210</v>
      </c>
      <c r="D132" t="s">
        <v>216</v>
      </c>
      <c r="E132" t="s">
        <v>212</v>
      </c>
      <c r="H132" t="s">
        <v>11</v>
      </c>
      <c r="I132" t="s">
        <v>709</v>
      </c>
      <c r="J132" t="str">
        <f t="shared" si="2"/>
        <v>&lt;None&gt;</v>
      </c>
    </row>
    <row r="133" spans="1:10" x14ac:dyDescent="0.2">
      <c r="A133" t="s">
        <v>208</v>
      </c>
      <c r="B133" t="s">
        <v>209</v>
      </c>
      <c r="C133" t="s">
        <v>210</v>
      </c>
      <c r="D133" t="s">
        <v>217</v>
      </c>
      <c r="E133" t="s">
        <v>212</v>
      </c>
      <c r="H133" t="s">
        <v>218</v>
      </c>
      <c r="I133" t="s">
        <v>710</v>
      </c>
      <c r="J133" t="str">
        <f t="shared" si="2"/>
        <v xml:space="preserve">
Tour of the estate</v>
      </c>
    </row>
    <row r="134" spans="1:10" x14ac:dyDescent="0.2">
      <c r="A134" t="s">
        <v>208</v>
      </c>
      <c r="B134" t="s">
        <v>209</v>
      </c>
      <c r="C134" t="s">
        <v>210</v>
      </c>
      <c r="D134" t="s">
        <v>219</v>
      </c>
      <c r="E134" t="s">
        <v>212</v>
      </c>
      <c r="H134" t="s">
        <v>11</v>
      </c>
      <c r="I134" t="s">
        <v>709</v>
      </c>
      <c r="J134" t="str">
        <f t="shared" si="2"/>
        <v>&lt;None&gt;</v>
      </c>
    </row>
    <row r="135" spans="1:10" x14ac:dyDescent="0.2">
      <c r="A135" t="s">
        <v>208</v>
      </c>
      <c r="B135" t="s">
        <v>209</v>
      </c>
      <c r="C135" t="s">
        <v>210</v>
      </c>
      <c r="D135" t="s">
        <v>220</v>
      </c>
      <c r="E135" t="s">
        <v>212</v>
      </c>
      <c r="H135" t="s">
        <v>11</v>
      </c>
      <c r="I135" t="s">
        <v>709</v>
      </c>
      <c r="J135" t="str">
        <f t="shared" si="2"/>
        <v>&lt;None&gt;</v>
      </c>
    </row>
    <row r="136" spans="1:10" x14ac:dyDescent="0.2">
      <c r="A136" t="s">
        <v>208</v>
      </c>
      <c r="B136" t="s">
        <v>209</v>
      </c>
      <c r="C136" t="s">
        <v>210</v>
      </c>
      <c r="D136" t="s">
        <v>221</v>
      </c>
      <c r="E136" t="s">
        <v>212</v>
      </c>
      <c r="H136" t="s">
        <v>222</v>
      </c>
      <c r="I136" t="s">
        <v>710</v>
      </c>
      <c r="J136" t="str">
        <f t="shared" si="2"/>
        <v xml:space="preserve">
hand-carved wooden replicas of the native birds of Louisiana</v>
      </c>
    </row>
    <row r="137" spans="1:10" x14ac:dyDescent="0.2">
      <c r="A137" t="s">
        <v>208</v>
      </c>
      <c r="B137" t="s">
        <v>209</v>
      </c>
      <c r="C137" t="s">
        <v>210</v>
      </c>
      <c r="D137" t="s">
        <v>691</v>
      </c>
      <c r="E137" t="s">
        <v>212</v>
      </c>
      <c r="H137" t="s">
        <v>11</v>
      </c>
      <c r="I137" t="s">
        <v>709</v>
      </c>
      <c r="J137" t="str">
        <f t="shared" si="2"/>
        <v>&lt;None&gt;</v>
      </c>
    </row>
    <row r="138" spans="1:10" x14ac:dyDescent="0.2">
      <c r="A138" t="s">
        <v>208</v>
      </c>
      <c r="B138" t="s">
        <v>209</v>
      </c>
      <c r="C138" t="s">
        <v>210</v>
      </c>
      <c r="D138" t="s">
        <v>223</v>
      </c>
      <c r="E138" t="s">
        <v>212</v>
      </c>
      <c r="H138" t="s">
        <v>11</v>
      </c>
      <c r="I138" t="s">
        <v>709</v>
      </c>
      <c r="J138" t="str">
        <f t="shared" si="2"/>
        <v>&lt;None&gt;</v>
      </c>
    </row>
    <row r="139" spans="1:10" x14ac:dyDescent="0.2">
      <c r="A139" t="s">
        <v>208</v>
      </c>
      <c r="B139" t="s">
        <v>209</v>
      </c>
      <c r="C139" t="s">
        <v>210</v>
      </c>
      <c r="D139" t="s">
        <v>224</v>
      </c>
      <c r="E139" t="s">
        <v>212</v>
      </c>
      <c r="H139" t="s">
        <v>713</v>
      </c>
      <c r="I139" t="s">
        <v>710</v>
      </c>
      <c r="J139" t="str">
        <f t="shared" si="2"/>
        <v>Adjacent garden, Full-time gardener</v>
      </c>
    </row>
    <row r="140" spans="1:10" x14ac:dyDescent="0.2">
      <c r="A140" t="s">
        <v>208</v>
      </c>
      <c r="B140" t="s">
        <v>209</v>
      </c>
      <c r="C140" t="s">
        <v>210</v>
      </c>
      <c r="D140" t="s">
        <v>225</v>
      </c>
      <c r="E140" t="s">
        <v>212</v>
      </c>
      <c r="H140" t="s">
        <v>11</v>
      </c>
      <c r="I140" t="s">
        <v>709</v>
      </c>
      <c r="J140" t="str">
        <f t="shared" si="2"/>
        <v>&lt;None&gt;</v>
      </c>
    </row>
    <row r="141" spans="1:10" x14ac:dyDescent="0.2">
      <c r="A141" t="s">
        <v>208</v>
      </c>
      <c r="B141" t="s">
        <v>209</v>
      </c>
      <c r="C141" t="s">
        <v>210</v>
      </c>
      <c r="D141" t="s">
        <v>226</v>
      </c>
      <c r="E141" t="s">
        <v>212</v>
      </c>
      <c r="H141" t="s">
        <v>11</v>
      </c>
      <c r="I141" t="s">
        <v>709</v>
      </c>
      <c r="J141" t="str">
        <f t="shared" si="2"/>
        <v>&lt;None&gt;</v>
      </c>
    </row>
    <row r="142" spans="1:10" x14ac:dyDescent="0.2">
      <c r="A142" t="s">
        <v>208</v>
      </c>
      <c r="B142" t="s">
        <v>209</v>
      </c>
      <c r="C142" t="s">
        <v>210</v>
      </c>
      <c r="D142" t="s">
        <v>227</v>
      </c>
      <c r="E142" t="s">
        <v>212</v>
      </c>
      <c r="H142" t="s">
        <v>11</v>
      </c>
      <c r="I142" t="s">
        <v>709</v>
      </c>
      <c r="J142" t="str">
        <f t="shared" si="2"/>
        <v>&lt;None&gt;</v>
      </c>
    </row>
    <row r="143" spans="1:10" x14ac:dyDescent="0.2">
      <c r="A143" t="s">
        <v>228</v>
      </c>
      <c r="B143" t="s">
        <v>229</v>
      </c>
      <c r="C143" t="s">
        <v>230</v>
      </c>
      <c r="D143" t="s">
        <v>231</v>
      </c>
      <c r="E143" t="s">
        <v>232</v>
      </c>
      <c r="H143" t="s">
        <v>11</v>
      </c>
      <c r="I143" t="s">
        <v>709</v>
      </c>
      <c r="J143" t="str">
        <f t="shared" si="2"/>
        <v>&lt;None&gt;</v>
      </c>
    </row>
    <row r="144" spans="1:10" x14ac:dyDescent="0.2">
      <c r="A144" t="s">
        <v>228</v>
      </c>
      <c r="B144" t="s">
        <v>229</v>
      </c>
      <c r="C144" t="s">
        <v>230</v>
      </c>
      <c r="D144" t="s">
        <v>233</v>
      </c>
      <c r="E144" t="s">
        <v>232</v>
      </c>
      <c r="H144" t="s">
        <v>11</v>
      </c>
      <c r="I144" t="s">
        <v>709</v>
      </c>
      <c r="J144" t="str">
        <f t="shared" si="2"/>
        <v>&lt;None&gt;</v>
      </c>
    </row>
    <row r="145" spans="1:10" x14ac:dyDescent="0.2">
      <c r="A145" t="s">
        <v>228</v>
      </c>
      <c r="B145" t="s">
        <v>229</v>
      </c>
      <c r="C145" t="s">
        <v>230</v>
      </c>
      <c r="D145" t="s">
        <v>234</v>
      </c>
      <c r="E145" t="s">
        <v>232</v>
      </c>
      <c r="H145" t="s">
        <v>235</v>
      </c>
      <c r="I145" t="s">
        <v>710</v>
      </c>
      <c r="J145" t="str">
        <f t="shared" si="2"/>
        <v xml:space="preserve">
Grocery store</v>
      </c>
    </row>
    <row r="146" spans="1:10" x14ac:dyDescent="0.2">
      <c r="A146" t="s">
        <v>228</v>
      </c>
      <c r="B146" t="s">
        <v>229</v>
      </c>
      <c r="C146" t="s">
        <v>230</v>
      </c>
      <c r="D146" t="s">
        <v>236</v>
      </c>
      <c r="E146" t="s">
        <v>232</v>
      </c>
      <c r="H146" t="s">
        <v>235</v>
      </c>
      <c r="I146" t="s">
        <v>710</v>
      </c>
      <c r="J146" t="str">
        <f t="shared" si="2"/>
        <v xml:space="preserve">
Grocery store</v>
      </c>
    </row>
    <row r="147" spans="1:10" x14ac:dyDescent="0.2">
      <c r="A147" t="s">
        <v>228</v>
      </c>
      <c r="B147" t="s">
        <v>229</v>
      </c>
      <c r="C147" t="s">
        <v>230</v>
      </c>
      <c r="D147" t="s">
        <v>237</v>
      </c>
      <c r="E147" t="s">
        <v>232</v>
      </c>
      <c r="H147" t="s">
        <v>235</v>
      </c>
      <c r="I147" t="s">
        <v>710</v>
      </c>
      <c r="J147" t="str">
        <f t="shared" si="2"/>
        <v xml:space="preserve">
Grocery store</v>
      </c>
    </row>
    <row r="148" spans="1:10" x14ac:dyDescent="0.2">
      <c r="A148" t="s">
        <v>228</v>
      </c>
      <c r="B148" t="s">
        <v>229</v>
      </c>
      <c r="C148" t="s">
        <v>230</v>
      </c>
      <c r="D148" t="s">
        <v>238</v>
      </c>
      <c r="E148" t="s">
        <v>232</v>
      </c>
      <c r="H148" t="s">
        <v>239</v>
      </c>
      <c r="I148" t="s">
        <v>710</v>
      </c>
      <c r="J148" t="str">
        <f t="shared" si="2"/>
        <v xml:space="preserve">
Grocery store, selling spices, canned stuffed grape leaves</v>
      </c>
    </row>
    <row r="149" spans="1:10" x14ac:dyDescent="0.2">
      <c r="A149" t="s">
        <v>240</v>
      </c>
      <c r="B149" t="s">
        <v>241</v>
      </c>
      <c r="C149" t="s">
        <v>242</v>
      </c>
      <c r="D149" t="s">
        <v>243</v>
      </c>
      <c r="E149" t="s">
        <v>244</v>
      </c>
      <c r="H149" t="s">
        <v>11</v>
      </c>
      <c r="I149" t="s">
        <v>709</v>
      </c>
      <c r="J149" t="str">
        <f t="shared" si="2"/>
        <v>&lt;None&gt;</v>
      </c>
    </row>
    <row r="150" spans="1:10" x14ac:dyDescent="0.2">
      <c r="A150" t="s">
        <v>240</v>
      </c>
      <c r="B150" t="s">
        <v>241</v>
      </c>
      <c r="C150" t="s">
        <v>242</v>
      </c>
      <c r="D150" t="s">
        <v>245</v>
      </c>
      <c r="E150" t="s">
        <v>244</v>
      </c>
      <c r="H150" t="s">
        <v>11</v>
      </c>
      <c r="I150" t="s">
        <v>709</v>
      </c>
      <c r="J150" t="str">
        <f t="shared" si="2"/>
        <v>&lt;None&gt;</v>
      </c>
    </row>
    <row r="151" spans="1:10" x14ac:dyDescent="0.2">
      <c r="A151" t="s">
        <v>240</v>
      </c>
      <c r="B151" t="s">
        <v>241</v>
      </c>
      <c r="C151" t="s">
        <v>242</v>
      </c>
      <c r="D151" t="s">
        <v>246</v>
      </c>
      <c r="E151" t="s">
        <v>244</v>
      </c>
      <c r="H151" t="s">
        <v>247</v>
      </c>
      <c r="I151" t="s">
        <v>710</v>
      </c>
      <c r="J151" t="str">
        <f t="shared" si="2"/>
        <v xml:space="preserve">
Community impact</v>
      </c>
    </row>
    <row r="152" spans="1:10" x14ac:dyDescent="0.2">
      <c r="A152" t="s">
        <v>240</v>
      </c>
      <c r="B152" t="s">
        <v>241</v>
      </c>
      <c r="C152" t="s">
        <v>242</v>
      </c>
      <c r="D152" t="s">
        <v>248</v>
      </c>
      <c r="E152" t="s">
        <v>244</v>
      </c>
      <c r="H152" t="s">
        <v>11</v>
      </c>
      <c r="I152" t="s">
        <v>709</v>
      </c>
      <c r="J152" t="str">
        <f t="shared" si="2"/>
        <v>&lt;None&gt;</v>
      </c>
    </row>
    <row r="153" spans="1:10" x14ac:dyDescent="0.2">
      <c r="A153" t="s">
        <v>240</v>
      </c>
      <c r="B153" t="s">
        <v>241</v>
      </c>
      <c r="C153" t="s">
        <v>242</v>
      </c>
      <c r="D153" t="s">
        <v>249</v>
      </c>
      <c r="E153" t="s">
        <v>244</v>
      </c>
      <c r="H153" t="s">
        <v>250</v>
      </c>
      <c r="I153" t="s">
        <v>710</v>
      </c>
      <c r="J153" t="str">
        <f t="shared" si="2"/>
        <v xml:space="preserve">
Live music from local artists on the weekend</v>
      </c>
    </row>
    <row r="154" spans="1:10" x14ac:dyDescent="0.2">
      <c r="A154" t="s">
        <v>240</v>
      </c>
      <c r="B154" t="s">
        <v>241</v>
      </c>
      <c r="C154" t="s">
        <v>242</v>
      </c>
      <c r="D154" t="s">
        <v>251</v>
      </c>
      <c r="E154" t="s">
        <v>244</v>
      </c>
      <c r="H154" t="s">
        <v>252</v>
      </c>
      <c r="I154" t="s">
        <v>710</v>
      </c>
      <c r="J154" t="str">
        <f t="shared" si="2"/>
        <v xml:space="preserve">
Liberal arts camps</v>
      </c>
    </row>
    <row r="155" spans="1:10" x14ac:dyDescent="0.2">
      <c r="A155" t="s">
        <v>240</v>
      </c>
      <c r="B155" t="s">
        <v>241</v>
      </c>
      <c r="C155" t="s">
        <v>242</v>
      </c>
      <c r="D155" t="s">
        <v>253</v>
      </c>
      <c r="E155" t="s">
        <v>244</v>
      </c>
      <c r="H155" t="s">
        <v>11</v>
      </c>
      <c r="I155" t="s">
        <v>709</v>
      </c>
      <c r="J155" t="str">
        <f t="shared" si="2"/>
        <v>&lt;None&gt;</v>
      </c>
    </row>
    <row r="156" spans="1:10" x14ac:dyDescent="0.2">
      <c r="A156" t="s">
        <v>254</v>
      </c>
      <c r="B156" t="s">
        <v>255</v>
      </c>
      <c r="C156" t="s">
        <v>256</v>
      </c>
      <c r="D156" t="s">
        <v>257</v>
      </c>
      <c r="E156" t="s">
        <v>258</v>
      </c>
      <c r="H156" t="s">
        <v>259</v>
      </c>
      <c r="I156" t="s">
        <v>710</v>
      </c>
      <c r="J156" t="str">
        <f t="shared" si="2"/>
        <v xml:space="preserve">
Music and new artists' performances</v>
      </c>
    </row>
    <row r="157" spans="1:10" x14ac:dyDescent="0.2">
      <c r="A157" t="s">
        <v>254</v>
      </c>
      <c r="B157" t="s">
        <v>255</v>
      </c>
      <c r="C157" t="s">
        <v>256</v>
      </c>
      <c r="D157" t="s">
        <v>260</v>
      </c>
      <c r="E157" t="s">
        <v>258</v>
      </c>
      <c r="H157" t="s">
        <v>261</v>
      </c>
      <c r="I157" t="s">
        <v>710</v>
      </c>
      <c r="J157" t="str">
        <f t="shared" si="2"/>
        <v xml:space="preserve">
Songwriters night</v>
      </c>
    </row>
    <row r="158" spans="1:10" x14ac:dyDescent="0.2">
      <c r="A158" t="s">
        <v>254</v>
      </c>
      <c r="B158" t="s">
        <v>255</v>
      </c>
      <c r="C158" t="s">
        <v>256</v>
      </c>
      <c r="D158" t="s">
        <v>262</v>
      </c>
      <c r="E158" t="s">
        <v>258</v>
      </c>
      <c r="H158" t="s">
        <v>11</v>
      </c>
      <c r="I158" t="s">
        <v>709</v>
      </c>
      <c r="J158" t="str">
        <f t="shared" si="2"/>
        <v>&lt;None&gt;</v>
      </c>
    </row>
    <row r="159" spans="1:10" x14ac:dyDescent="0.2">
      <c r="A159" t="s">
        <v>254</v>
      </c>
      <c r="B159" t="s">
        <v>255</v>
      </c>
      <c r="C159" t="s">
        <v>256</v>
      </c>
      <c r="D159" t="s">
        <v>263</v>
      </c>
      <c r="E159" t="s">
        <v>258</v>
      </c>
      <c r="H159" t="s">
        <v>11</v>
      </c>
      <c r="I159" t="s">
        <v>709</v>
      </c>
      <c r="J159" t="str">
        <f t="shared" si="2"/>
        <v>&lt;None&gt;</v>
      </c>
    </row>
    <row r="160" spans="1:10" x14ac:dyDescent="0.2">
      <c r="A160" t="s">
        <v>254</v>
      </c>
      <c r="B160" t="s">
        <v>255</v>
      </c>
      <c r="C160" t="s">
        <v>256</v>
      </c>
      <c r="D160" t="s">
        <v>264</v>
      </c>
      <c r="E160" t="s">
        <v>258</v>
      </c>
      <c r="H160" t="s">
        <v>11</v>
      </c>
      <c r="I160" t="s">
        <v>709</v>
      </c>
      <c r="J160" t="str">
        <f t="shared" si="2"/>
        <v>&lt;None&gt;</v>
      </c>
    </row>
    <row r="161" spans="1:10" x14ac:dyDescent="0.2">
      <c r="A161" t="s">
        <v>265</v>
      </c>
      <c r="B161" t="s">
        <v>266</v>
      </c>
      <c r="C161" t="s">
        <v>267</v>
      </c>
      <c r="D161" t="s">
        <v>268</v>
      </c>
      <c r="E161" t="s">
        <v>269</v>
      </c>
      <c r="H161" t="s">
        <v>11</v>
      </c>
      <c r="I161" t="s">
        <v>709</v>
      </c>
      <c r="J161" t="str">
        <f t="shared" si="2"/>
        <v>&lt;None&gt;</v>
      </c>
    </row>
    <row r="162" spans="1:10" x14ac:dyDescent="0.2">
      <c r="A162" t="s">
        <v>265</v>
      </c>
      <c r="B162" t="s">
        <v>266</v>
      </c>
      <c r="C162" t="s">
        <v>267</v>
      </c>
      <c r="D162" t="s">
        <v>270</v>
      </c>
      <c r="E162" t="s">
        <v>269</v>
      </c>
      <c r="H162" t="s">
        <v>11</v>
      </c>
      <c r="I162" t="s">
        <v>709</v>
      </c>
      <c r="J162" t="str">
        <f t="shared" si="2"/>
        <v>&lt;None&gt;</v>
      </c>
    </row>
    <row r="163" spans="1:10" x14ac:dyDescent="0.2">
      <c r="A163" t="s">
        <v>265</v>
      </c>
      <c r="B163" t="s">
        <v>266</v>
      </c>
      <c r="C163" t="s">
        <v>267</v>
      </c>
      <c r="D163" t="s">
        <v>271</v>
      </c>
      <c r="E163" t="s">
        <v>269</v>
      </c>
      <c r="H163" t="s">
        <v>272</v>
      </c>
      <c r="I163" t="s">
        <v>710</v>
      </c>
      <c r="J163" t="str">
        <f t="shared" si="2"/>
        <v xml:space="preserve">
Mini trampoline</v>
      </c>
    </row>
    <row r="164" spans="1:10" x14ac:dyDescent="0.2">
      <c r="A164" t="s">
        <v>265</v>
      </c>
      <c r="B164" t="s">
        <v>266</v>
      </c>
      <c r="C164" t="s">
        <v>267</v>
      </c>
      <c r="D164" t="s">
        <v>273</v>
      </c>
      <c r="E164" t="s">
        <v>269</v>
      </c>
      <c r="H164" t="s">
        <v>11</v>
      </c>
      <c r="I164" t="s">
        <v>709</v>
      </c>
      <c r="J164" t="str">
        <f t="shared" si="2"/>
        <v>&lt;None&gt;</v>
      </c>
    </row>
    <row r="165" spans="1:10" x14ac:dyDescent="0.2">
      <c r="A165" t="s">
        <v>274</v>
      </c>
      <c r="B165" t="s">
        <v>275</v>
      </c>
      <c r="C165" t="s">
        <v>276</v>
      </c>
      <c r="D165" t="s">
        <v>277</v>
      </c>
      <c r="E165" t="s">
        <v>278</v>
      </c>
      <c r="H165" t="s">
        <v>11</v>
      </c>
      <c r="I165" t="s">
        <v>709</v>
      </c>
      <c r="J165" t="str">
        <f t="shared" si="2"/>
        <v>&lt;None&gt;</v>
      </c>
    </row>
    <row r="166" spans="1:10" x14ac:dyDescent="0.2">
      <c r="A166" t="s">
        <v>274</v>
      </c>
      <c r="B166" t="s">
        <v>275</v>
      </c>
      <c r="C166" t="s">
        <v>276</v>
      </c>
      <c r="D166" t="s">
        <v>279</v>
      </c>
      <c r="E166" t="s">
        <v>278</v>
      </c>
      <c r="H166" t="s">
        <v>11</v>
      </c>
      <c r="I166" t="s">
        <v>709</v>
      </c>
      <c r="J166" t="str">
        <f t="shared" si="2"/>
        <v>&lt;None&gt;</v>
      </c>
    </row>
    <row r="167" spans="1:10" x14ac:dyDescent="0.2">
      <c r="A167" t="s">
        <v>274</v>
      </c>
      <c r="B167" t="s">
        <v>275</v>
      </c>
      <c r="C167" t="s">
        <v>276</v>
      </c>
      <c r="D167" t="s">
        <v>280</v>
      </c>
      <c r="E167" t="s">
        <v>278</v>
      </c>
      <c r="H167" t="s">
        <v>11</v>
      </c>
      <c r="I167" t="s">
        <v>709</v>
      </c>
      <c r="J167" t="str">
        <f t="shared" si="2"/>
        <v>&lt;None&gt;</v>
      </c>
    </row>
    <row r="168" spans="1:10" x14ac:dyDescent="0.2">
      <c r="A168" t="s">
        <v>274</v>
      </c>
      <c r="B168" t="s">
        <v>275</v>
      </c>
      <c r="C168" t="s">
        <v>276</v>
      </c>
      <c r="D168" t="s">
        <v>281</v>
      </c>
      <c r="E168" t="s">
        <v>278</v>
      </c>
      <c r="H168" t="s">
        <v>11</v>
      </c>
      <c r="I168" t="s">
        <v>709</v>
      </c>
      <c r="J168" t="str">
        <f t="shared" si="2"/>
        <v>&lt;None&gt;</v>
      </c>
    </row>
    <row r="169" spans="1:10" x14ac:dyDescent="0.2">
      <c r="A169" t="s">
        <v>274</v>
      </c>
      <c r="B169" t="s">
        <v>275</v>
      </c>
      <c r="C169" t="s">
        <v>276</v>
      </c>
      <c r="D169" t="s">
        <v>282</v>
      </c>
      <c r="E169" t="s">
        <v>278</v>
      </c>
      <c r="H169" t="s">
        <v>11</v>
      </c>
      <c r="I169" t="s">
        <v>709</v>
      </c>
      <c r="J169" t="str">
        <f t="shared" si="2"/>
        <v>&lt;None&gt;</v>
      </c>
    </row>
    <row r="170" spans="1:10" x14ac:dyDescent="0.2">
      <c r="A170" t="s">
        <v>274</v>
      </c>
      <c r="B170" t="s">
        <v>275</v>
      </c>
      <c r="C170" t="s">
        <v>276</v>
      </c>
      <c r="D170" t="s">
        <v>283</v>
      </c>
      <c r="E170" t="s">
        <v>278</v>
      </c>
      <c r="H170" t="s">
        <v>11</v>
      </c>
      <c r="I170" t="s">
        <v>709</v>
      </c>
      <c r="J170" t="str">
        <f t="shared" si="2"/>
        <v>&lt;None&gt;</v>
      </c>
    </row>
    <row r="171" spans="1:10" x14ac:dyDescent="0.2">
      <c r="A171" t="s">
        <v>284</v>
      </c>
      <c r="B171" t="s">
        <v>285</v>
      </c>
      <c r="C171" t="s">
        <v>286</v>
      </c>
      <c r="D171" t="s">
        <v>692</v>
      </c>
      <c r="E171" t="s">
        <v>288</v>
      </c>
      <c r="H171" t="s">
        <v>11</v>
      </c>
      <c r="I171" t="s">
        <v>709</v>
      </c>
      <c r="J171" t="str">
        <f t="shared" si="2"/>
        <v>&lt;None&gt;</v>
      </c>
    </row>
    <row r="172" spans="1:10" x14ac:dyDescent="0.2">
      <c r="A172" t="s">
        <v>284</v>
      </c>
      <c r="B172" t="s">
        <v>285</v>
      </c>
      <c r="C172" t="s">
        <v>286</v>
      </c>
      <c r="D172" t="s">
        <v>287</v>
      </c>
      <c r="E172" t="s">
        <v>288</v>
      </c>
      <c r="H172" t="s">
        <v>11</v>
      </c>
      <c r="I172" t="s">
        <v>709</v>
      </c>
      <c r="J172" t="str">
        <f t="shared" si="2"/>
        <v>&lt;None&gt;</v>
      </c>
    </row>
    <row r="173" spans="1:10" x14ac:dyDescent="0.2">
      <c r="A173" t="s">
        <v>284</v>
      </c>
      <c r="B173" t="s">
        <v>285</v>
      </c>
      <c r="C173" t="s">
        <v>286</v>
      </c>
      <c r="D173" t="s">
        <v>289</v>
      </c>
      <c r="E173" t="s">
        <v>288</v>
      </c>
      <c r="H173" t="s">
        <v>11</v>
      </c>
      <c r="I173" t="s">
        <v>709</v>
      </c>
      <c r="J173" t="str">
        <f t="shared" si="2"/>
        <v>&lt;None&gt;</v>
      </c>
    </row>
    <row r="174" spans="1:10" x14ac:dyDescent="0.2">
      <c r="A174" t="s">
        <v>284</v>
      </c>
      <c r="B174" t="s">
        <v>285</v>
      </c>
      <c r="C174" t="s">
        <v>286</v>
      </c>
      <c r="D174" t="s">
        <v>290</v>
      </c>
      <c r="E174" t="s">
        <v>288</v>
      </c>
      <c r="H174" t="s">
        <v>11</v>
      </c>
      <c r="I174" t="s">
        <v>709</v>
      </c>
      <c r="J174" t="str">
        <f t="shared" si="2"/>
        <v>&lt;None&gt;</v>
      </c>
    </row>
    <row r="175" spans="1:10" x14ac:dyDescent="0.2">
      <c r="A175" t="s">
        <v>284</v>
      </c>
      <c r="B175" t="s">
        <v>285</v>
      </c>
      <c r="C175" t="s">
        <v>286</v>
      </c>
      <c r="D175" t="s">
        <v>291</v>
      </c>
      <c r="E175" t="s">
        <v>288</v>
      </c>
      <c r="H175" t="s">
        <v>11</v>
      </c>
      <c r="I175" t="s">
        <v>709</v>
      </c>
      <c r="J175" t="str">
        <f t="shared" si="2"/>
        <v>&lt;None&gt;</v>
      </c>
    </row>
    <row r="176" spans="1:10" x14ac:dyDescent="0.2">
      <c r="A176" t="s">
        <v>284</v>
      </c>
      <c r="B176" t="s">
        <v>285</v>
      </c>
      <c r="C176" t="s">
        <v>286</v>
      </c>
      <c r="D176" t="s">
        <v>292</v>
      </c>
      <c r="E176" t="s">
        <v>288</v>
      </c>
      <c r="H176" t="s">
        <v>11</v>
      </c>
      <c r="I176" t="s">
        <v>709</v>
      </c>
      <c r="J176" t="str">
        <f t="shared" si="2"/>
        <v>&lt;None&gt;</v>
      </c>
    </row>
    <row r="177" spans="1:10" x14ac:dyDescent="0.2">
      <c r="A177" t="s">
        <v>284</v>
      </c>
      <c r="B177" t="s">
        <v>285</v>
      </c>
      <c r="C177" t="s">
        <v>286</v>
      </c>
      <c r="D177" t="s">
        <v>293</v>
      </c>
      <c r="E177" t="s">
        <v>288</v>
      </c>
      <c r="H177" t="s">
        <v>11</v>
      </c>
      <c r="I177" t="s">
        <v>709</v>
      </c>
      <c r="J177" t="str">
        <f t="shared" si="2"/>
        <v>&lt;None&gt;</v>
      </c>
    </row>
    <row r="178" spans="1:10" x14ac:dyDescent="0.2">
      <c r="A178" t="s">
        <v>284</v>
      </c>
      <c r="B178" t="s">
        <v>285</v>
      </c>
      <c r="C178" t="s">
        <v>286</v>
      </c>
      <c r="D178" t="s">
        <v>294</v>
      </c>
      <c r="E178" t="s">
        <v>288</v>
      </c>
      <c r="H178" t="s">
        <v>11</v>
      </c>
      <c r="I178" t="s">
        <v>709</v>
      </c>
      <c r="J178" t="str">
        <f t="shared" si="2"/>
        <v>&lt;None&gt;</v>
      </c>
    </row>
    <row r="179" spans="1:10" x14ac:dyDescent="0.2">
      <c r="A179" t="s">
        <v>284</v>
      </c>
      <c r="B179" t="s">
        <v>285</v>
      </c>
      <c r="C179" t="s">
        <v>286</v>
      </c>
      <c r="D179" t="s">
        <v>295</v>
      </c>
      <c r="E179" t="s">
        <v>288</v>
      </c>
      <c r="H179" t="s">
        <v>11</v>
      </c>
      <c r="I179" t="s">
        <v>709</v>
      </c>
      <c r="J179" t="str">
        <f t="shared" si="2"/>
        <v>&lt;None&gt;</v>
      </c>
    </row>
    <row r="180" spans="1:10" x14ac:dyDescent="0.2">
      <c r="A180" t="s">
        <v>284</v>
      </c>
      <c r="B180" t="s">
        <v>285</v>
      </c>
      <c r="C180" t="s">
        <v>286</v>
      </c>
      <c r="D180" t="s">
        <v>296</v>
      </c>
      <c r="E180" t="s">
        <v>288</v>
      </c>
      <c r="H180" t="s">
        <v>11</v>
      </c>
      <c r="I180" t="s">
        <v>709</v>
      </c>
      <c r="J180" t="str">
        <f t="shared" si="2"/>
        <v>&lt;None&gt;</v>
      </c>
    </row>
    <row r="181" spans="1:10" x14ac:dyDescent="0.2">
      <c r="A181" t="s">
        <v>284</v>
      </c>
      <c r="B181" t="s">
        <v>285</v>
      </c>
      <c r="C181" t="s">
        <v>286</v>
      </c>
      <c r="D181" t="s">
        <v>297</v>
      </c>
      <c r="E181" t="s">
        <v>288</v>
      </c>
      <c r="H181" t="s">
        <v>11</v>
      </c>
      <c r="I181" t="s">
        <v>709</v>
      </c>
      <c r="J181" t="str">
        <f t="shared" si="2"/>
        <v>&lt;None&gt;</v>
      </c>
    </row>
    <row r="182" spans="1:10" x14ac:dyDescent="0.2">
      <c r="A182" t="s">
        <v>284</v>
      </c>
      <c r="B182" t="s">
        <v>285</v>
      </c>
      <c r="C182" t="s">
        <v>286</v>
      </c>
      <c r="D182" t="s">
        <v>298</v>
      </c>
      <c r="E182" t="s">
        <v>288</v>
      </c>
      <c r="H182" t="s">
        <v>11</v>
      </c>
      <c r="I182" t="s">
        <v>709</v>
      </c>
      <c r="J182" t="str">
        <f t="shared" si="2"/>
        <v>&lt;None&gt;</v>
      </c>
    </row>
    <row r="183" spans="1:10" x14ac:dyDescent="0.2">
      <c r="A183" t="s">
        <v>284</v>
      </c>
      <c r="B183" t="s">
        <v>285</v>
      </c>
      <c r="C183" t="s">
        <v>286</v>
      </c>
      <c r="D183" t="s">
        <v>299</v>
      </c>
      <c r="E183" t="s">
        <v>288</v>
      </c>
      <c r="H183" t="s">
        <v>11</v>
      </c>
      <c r="I183" t="s">
        <v>709</v>
      </c>
      <c r="J183" t="str">
        <f t="shared" si="2"/>
        <v>&lt;None&gt;</v>
      </c>
    </row>
    <row r="184" spans="1:10" x14ac:dyDescent="0.2">
      <c r="A184" t="s">
        <v>284</v>
      </c>
      <c r="B184" t="s">
        <v>285</v>
      </c>
      <c r="C184" t="s">
        <v>286</v>
      </c>
      <c r="D184" t="s">
        <v>300</v>
      </c>
      <c r="E184" t="s">
        <v>288</v>
      </c>
      <c r="H184" t="s">
        <v>11</v>
      </c>
      <c r="I184" t="s">
        <v>709</v>
      </c>
      <c r="J184" t="str">
        <f t="shared" si="2"/>
        <v>&lt;None&gt;</v>
      </c>
    </row>
    <row r="185" spans="1:10" x14ac:dyDescent="0.2">
      <c r="A185" t="s">
        <v>284</v>
      </c>
      <c r="B185" t="s">
        <v>285</v>
      </c>
      <c r="C185" t="s">
        <v>286</v>
      </c>
      <c r="D185" t="s">
        <v>301</v>
      </c>
      <c r="E185" t="s">
        <v>288</v>
      </c>
      <c r="H185" t="s">
        <v>11</v>
      </c>
      <c r="I185" t="s">
        <v>709</v>
      </c>
      <c r="J185" t="str">
        <f t="shared" si="2"/>
        <v>&lt;None&gt;</v>
      </c>
    </row>
    <row r="186" spans="1:10" x14ac:dyDescent="0.2">
      <c r="A186" t="s">
        <v>284</v>
      </c>
      <c r="B186" t="s">
        <v>285</v>
      </c>
      <c r="C186" t="s">
        <v>286</v>
      </c>
      <c r="D186" t="s">
        <v>302</v>
      </c>
      <c r="E186" t="s">
        <v>288</v>
      </c>
      <c r="H186" t="s">
        <v>11</v>
      </c>
      <c r="I186" t="s">
        <v>709</v>
      </c>
      <c r="J186" t="str">
        <f t="shared" si="2"/>
        <v>&lt;None&gt;</v>
      </c>
    </row>
    <row r="187" spans="1:10" x14ac:dyDescent="0.2">
      <c r="A187" t="s">
        <v>284</v>
      </c>
      <c r="B187" t="s">
        <v>285</v>
      </c>
      <c r="C187" t="s">
        <v>286</v>
      </c>
      <c r="D187" t="s">
        <v>303</v>
      </c>
      <c r="E187" t="s">
        <v>288</v>
      </c>
      <c r="H187" t="s">
        <v>11</v>
      </c>
      <c r="I187" t="s">
        <v>709</v>
      </c>
      <c r="J187" t="str">
        <f t="shared" si="2"/>
        <v>&lt;None&gt;</v>
      </c>
    </row>
    <row r="188" spans="1:10" x14ac:dyDescent="0.2">
      <c r="A188" t="s">
        <v>284</v>
      </c>
      <c r="B188" t="s">
        <v>285</v>
      </c>
      <c r="C188" t="s">
        <v>286</v>
      </c>
      <c r="D188" t="s">
        <v>304</v>
      </c>
      <c r="E188" t="s">
        <v>288</v>
      </c>
      <c r="H188" t="s">
        <v>11</v>
      </c>
      <c r="I188" t="s">
        <v>709</v>
      </c>
      <c r="J188" t="str">
        <f t="shared" si="2"/>
        <v>&lt;None&gt;</v>
      </c>
    </row>
    <row r="189" spans="1:10" x14ac:dyDescent="0.2">
      <c r="A189" t="s">
        <v>284</v>
      </c>
      <c r="B189" t="s">
        <v>285</v>
      </c>
      <c r="C189" t="s">
        <v>286</v>
      </c>
      <c r="D189" t="s">
        <v>305</v>
      </c>
      <c r="E189" t="s">
        <v>288</v>
      </c>
      <c r="H189" t="s">
        <v>306</v>
      </c>
      <c r="I189" t="s">
        <v>710</v>
      </c>
      <c r="J189" t="str">
        <f t="shared" si="2"/>
        <v xml:space="preserve">
Tour through the wine cellar and kitchen</v>
      </c>
    </row>
    <row r="190" spans="1:10" x14ac:dyDescent="0.2">
      <c r="A190" t="s">
        <v>284</v>
      </c>
      <c r="B190" t="s">
        <v>285</v>
      </c>
      <c r="C190" t="s">
        <v>286</v>
      </c>
      <c r="D190" t="s">
        <v>307</v>
      </c>
      <c r="E190" t="s">
        <v>288</v>
      </c>
      <c r="H190" t="s">
        <v>11</v>
      </c>
      <c r="I190" t="s">
        <v>709</v>
      </c>
      <c r="J190" t="str">
        <f t="shared" si="2"/>
        <v>&lt;None&gt;</v>
      </c>
    </row>
    <row r="191" spans="1:10" x14ac:dyDescent="0.2">
      <c r="A191" t="s">
        <v>284</v>
      </c>
      <c r="B191" t="s">
        <v>285</v>
      </c>
      <c r="C191" t="s">
        <v>286</v>
      </c>
      <c r="D191" t="s">
        <v>308</v>
      </c>
      <c r="E191" t="s">
        <v>288</v>
      </c>
      <c r="H191" t="s">
        <v>11</v>
      </c>
      <c r="I191" t="s">
        <v>709</v>
      </c>
      <c r="J191" t="str">
        <f t="shared" si="2"/>
        <v>&lt;None&gt;</v>
      </c>
    </row>
    <row r="192" spans="1:10" x14ac:dyDescent="0.2">
      <c r="A192" t="s">
        <v>309</v>
      </c>
      <c r="B192" t="s">
        <v>310</v>
      </c>
      <c r="C192" t="s">
        <v>311</v>
      </c>
      <c r="D192" t="s">
        <v>312</v>
      </c>
      <c r="E192" t="s">
        <v>313</v>
      </c>
      <c r="H192" t="s">
        <v>11</v>
      </c>
      <c r="I192" t="s">
        <v>709</v>
      </c>
      <c r="J192" t="str">
        <f t="shared" si="2"/>
        <v>&lt;None&gt;</v>
      </c>
    </row>
    <row r="193" spans="1:10" x14ac:dyDescent="0.2">
      <c r="A193" t="s">
        <v>309</v>
      </c>
      <c r="B193" t="s">
        <v>310</v>
      </c>
      <c r="C193" t="s">
        <v>311</v>
      </c>
      <c r="D193" t="s">
        <v>314</v>
      </c>
      <c r="E193" t="s">
        <v>313</v>
      </c>
      <c r="H193" t="s">
        <v>11</v>
      </c>
      <c r="I193" t="s">
        <v>709</v>
      </c>
      <c r="J193" t="str">
        <f t="shared" si="2"/>
        <v>&lt;None&gt;</v>
      </c>
    </row>
    <row r="194" spans="1:10" x14ac:dyDescent="0.2">
      <c r="A194" t="s">
        <v>309</v>
      </c>
      <c r="B194" t="s">
        <v>310</v>
      </c>
      <c r="C194" t="s">
        <v>311</v>
      </c>
      <c r="D194" t="s">
        <v>315</v>
      </c>
      <c r="E194" t="s">
        <v>313</v>
      </c>
      <c r="H194" t="s">
        <v>11</v>
      </c>
      <c r="I194" t="s">
        <v>709</v>
      </c>
      <c r="J194" t="str">
        <f t="shared" si="2"/>
        <v>&lt;None&gt;</v>
      </c>
    </row>
    <row r="195" spans="1:10" x14ac:dyDescent="0.2">
      <c r="A195" t="s">
        <v>309</v>
      </c>
      <c r="B195" t="s">
        <v>310</v>
      </c>
      <c r="C195" t="s">
        <v>311</v>
      </c>
      <c r="D195" t="s">
        <v>316</v>
      </c>
      <c r="E195" t="s">
        <v>313</v>
      </c>
      <c r="H195" t="s">
        <v>11</v>
      </c>
      <c r="I195" t="s">
        <v>709</v>
      </c>
      <c r="J195" t="str">
        <f t="shared" ref="J195:J258" si="3">IF(ISNUMBER( SEARCH("&lt;None&gt;",H195)), MID(H195, FIND("&lt;None&gt;",H195), LEN(H195)), TRIM(SUBSTITUTE(SUBSTITUTE(H195, "&lt;pos&gt;", ""), "&lt;neg&gt;", "")))</f>
        <v>&lt;None&gt;</v>
      </c>
    </row>
    <row r="196" spans="1:10" x14ac:dyDescent="0.2">
      <c r="A196" t="s">
        <v>309</v>
      </c>
      <c r="B196" t="s">
        <v>310</v>
      </c>
      <c r="C196" t="s">
        <v>311</v>
      </c>
      <c r="D196" t="s">
        <v>317</v>
      </c>
      <c r="E196" t="s">
        <v>313</v>
      </c>
      <c r="H196" t="s">
        <v>11</v>
      </c>
      <c r="I196" t="s">
        <v>709</v>
      </c>
      <c r="J196" t="str">
        <f t="shared" si="3"/>
        <v>&lt;None&gt;</v>
      </c>
    </row>
    <row r="197" spans="1:10" x14ac:dyDescent="0.2">
      <c r="A197" t="s">
        <v>318</v>
      </c>
      <c r="B197" t="s">
        <v>319</v>
      </c>
      <c r="C197" t="s">
        <v>320</v>
      </c>
      <c r="D197" t="s">
        <v>321</v>
      </c>
      <c r="E197" t="s">
        <v>322</v>
      </c>
      <c r="H197" t="s">
        <v>323</v>
      </c>
      <c r="I197" t="s">
        <v>710</v>
      </c>
      <c r="J197" t="str">
        <f t="shared" si="3"/>
        <v xml:space="preserve">
spiritual mediums' suitability</v>
      </c>
    </row>
    <row r="198" spans="1:10" x14ac:dyDescent="0.2">
      <c r="A198" t="s">
        <v>318</v>
      </c>
      <c r="B198" t="s">
        <v>319</v>
      </c>
      <c r="C198" t="s">
        <v>320</v>
      </c>
      <c r="D198" t="s">
        <v>324</v>
      </c>
      <c r="E198" t="s">
        <v>322</v>
      </c>
      <c r="H198" t="s">
        <v>325</v>
      </c>
      <c r="I198" t="s">
        <v>710</v>
      </c>
      <c r="J198" t="str">
        <f t="shared" si="3"/>
        <v xml:space="preserve">
On site medium to contact your ancestors, read your cards to awaken your spirituality</v>
      </c>
    </row>
    <row r="199" spans="1:10" x14ac:dyDescent="0.2">
      <c r="A199" t="s">
        <v>318</v>
      </c>
      <c r="B199" t="s">
        <v>319</v>
      </c>
      <c r="C199" t="s">
        <v>320</v>
      </c>
      <c r="D199" t="s">
        <v>326</v>
      </c>
      <c r="E199" t="s">
        <v>322</v>
      </c>
      <c r="H199" t="s">
        <v>327</v>
      </c>
      <c r="I199" t="s">
        <v>710</v>
      </c>
      <c r="J199" t="str">
        <f t="shared" si="3"/>
        <v xml:space="preserve">
Ancient art, witchy wares, giant moon on the ceiling</v>
      </c>
    </row>
    <row r="200" spans="1:10" x14ac:dyDescent="0.2">
      <c r="A200" t="s">
        <v>318</v>
      </c>
      <c r="B200" t="s">
        <v>319</v>
      </c>
      <c r="C200" t="s">
        <v>320</v>
      </c>
      <c r="D200" t="s">
        <v>328</v>
      </c>
      <c r="E200" t="s">
        <v>322</v>
      </c>
      <c r="H200" t="s">
        <v>329</v>
      </c>
      <c r="I200" t="s">
        <v>710</v>
      </c>
      <c r="J200" t="str">
        <f t="shared" si="3"/>
        <v xml:space="preserve">
Apothecary area, medicinal teas, spiritual readings</v>
      </c>
    </row>
    <row r="201" spans="1:10" x14ac:dyDescent="0.2">
      <c r="A201" t="s">
        <v>318</v>
      </c>
      <c r="B201" t="s">
        <v>319</v>
      </c>
      <c r="C201" t="s">
        <v>320</v>
      </c>
      <c r="D201" t="s">
        <v>330</v>
      </c>
      <c r="E201" t="s">
        <v>322</v>
      </c>
      <c r="H201" t="s">
        <v>11</v>
      </c>
      <c r="I201" t="s">
        <v>709</v>
      </c>
      <c r="J201" t="str">
        <f t="shared" si="3"/>
        <v>&lt;None&gt;</v>
      </c>
    </row>
    <row r="202" spans="1:10" x14ac:dyDescent="0.2">
      <c r="A202" t="s">
        <v>331</v>
      </c>
      <c r="B202" t="s">
        <v>332</v>
      </c>
      <c r="C202" t="s">
        <v>333</v>
      </c>
      <c r="D202" t="s">
        <v>334</v>
      </c>
      <c r="E202" t="s">
        <v>335</v>
      </c>
      <c r="H202" t="s">
        <v>11</v>
      </c>
      <c r="I202" t="s">
        <v>709</v>
      </c>
      <c r="J202" t="str">
        <f t="shared" si="3"/>
        <v>&lt;None&gt;</v>
      </c>
    </row>
    <row r="203" spans="1:10" x14ac:dyDescent="0.2">
      <c r="A203" t="s">
        <v>331</v>
      </c>
      <c r="B203" t="s">
        <v>332</v>
      </c>
      <c r="C203" t="s">
        <v>333</v>
      </c>
      <c r="D203" t="s">
        <v>336</v>
      </c>
      <c r="E203" t="s">
        <v>335</v>
      </c>
      <c r="H203" t="s">
        <v>11</v>
      </c>
      <c r="I203" t="s">
        <v>709</v>
      </c>
      <c r="J203" t="str">
        <f t="shared" si="3"/>
        <v>&lt;None&gt;</v>
      </c>
    </row>
    <row r="204" spans="1:10" x14ac:dyDescent="0.2">
      <c r="A204" t="s">
        <v>331</v>
      </c>
      <c r="B204" t="s">
        <v>332</v>
      </c>
      <c r="C204" t="s">
        <v>333</v>
      </c>
      <c r="D204" t="s">
        <v>337</v>
      </c>
      <c r="E204" t="s">
        <v>335</v>
      </c>
      <c r="H204" t="s">
        <v>11</v>
      </c>
      <c r="I204" t="s">
        <v>709</v>
      </c>
      <c r="J204" t="str">
        <f t="shared" si="3"/>
        <v>&lt;None&gt;</v>
      </c>
    </row>
    <row r="205" spans="1:10" x14ac:dyDescent="0.2">
      <c r="A205" t="s">
        <v>331</v>
      </c>
      <c r="B205" t="s">
        <v>332</v>
      </c>
      <c r="C205" t="s">
        <v>333</v>
      </c>
      <c r="D205" t="s">
        <v>693</v>
      </c>
      <c r="E205" t="s">
        <v>335</v>
      </c>
      <c r="H205" t="s">
        <v>694</v>
      </c>
      <c r="I205" t="s">
        <v>710</v>
      </c>
      <c r="J205" t="str">
        <f t="shared" si="3"/>
        <v xml:space="preserve">
Guidebook of Italy tourist spots</v>
      </c>
    </row>
    <row r="206" spans="1:10" x14ac:dyDescent="0.2">
      <c r="A206" t="s">
        <v>331</v>
      </c>
      <c r="B206" t="s">
        <v>332</v>
      </c>
      <c r="C206" t="s">
        <v>333</v>
      </c>
      <c r="D206" t="s">
        <v>338</v>
      </c>
      <c r="E206" t="s">
        <v>335</v>
      </c>
      <c r="H206" t="s">
        <v>11</v>
      </c>
      <c r="I206" t="s">
        <v>709</v>
      </c>
      <c r="J206" t="str">
        <f t="shared" si="3"/>
        <v>&lt;None&gt;</v>
      </c>
    </row>
    <row r="207" spans="1:10" x14ac:dyDescent="0.2">
      <c r="A207" t="s">
        <v>331</v>
      </c>
      <c r="B207" t="s">
        <v>332</v>
      </c>
      <c r="C207" t="s">
        <v>333</v>
      </c>
      <c r="D207" t="s">
        <v>339</v>
      </c>
      <c r="E207" t="s">
        <v>335</v>
      </c>
      <c r="H207" t="s">
        <v>11</v>
      </c>
      <c r="I207" t="s">
        <v>709</v>
      </c>
      <c r="J207" t="str">
        <f t="shared" si="3"/>
        <v>&lt;None&gt;</v>
      </c>
    </row>
    <row r="208" spans="1:10" x14ac:dyDescent="0.2">
      <c r="A208" t="s">
        <v>331</v>
      </c>
      <c r="B208" t="s">
        <v>332</v>
      </c>
      <c r="C208" t="s">
        <v>333</v>
      </c>
      <c r="D208" t="s">
        <v>340</v>
      </c>
      <c r="E208" t="s">
        <v>335</v>
      </c>
      <c r="H208" t="s">
        <v>11</v>
      </c>
      <c r="I208" t="s">
        <v>709</v>
      </c>
      <c r="J208" t="str">
        <f t="shared" si="3"/>
        <v>&lt;None&gt;</v>
      </c>
    </row>
    <row r="209" spans="1:10" x14ac:dyDescent="0.2">
      <c r="A209" t="s">
        <v>331</v>
      </c>
      <c r="B209" t="s">
        <v>332</v>
      </c>
      <c r="C209" t="s">
        <v>333</v>
      </c>
      <c r="D209" t="s">
        <v>341</v>
      </c>
      <c r="E209" t="s">
        <v>335</v>
      </c>
      <c r="H209" t="s">
        <v>11</v>
      </c>
      <c r="I209" t="s">
        <v>709</v>
      </c>
      <c r="J209" t="str">
        <f t="shared" si="3"/>
        <v>&lt;None&gt;</v>
      </c>
    </row>
    <row r="210" spans="1:10" x14ac:dyDescent="0.2">
      <c r="A210" t="s">
        <v>331</v>
      </c>
      <c r="B210" t="s">
        <v>332</v>
      </c>
      <c r="C210" t="s">
        <v>333</v>
      </c>
      <c r="D210" t="s">
        <v>342</v>
      </c>
      <c r="E210" t="s">
        <v>335</v>
      </c>
      <c r="H210" t="s">
        <v>11</v>
      </c>
      <c r="I210" t="s">
        <v>709</v>
      </c>
      <c r="J210" t="str">
        <f t="shared" si="3"/>
        <v>&lt;None&gt;</v>
      </c>
    </row>
    <row r="211" spans="1:10" x14ac:dyDescent="0.2">
      <c r="A211" t="s">
        <v>331</v>
      </c>
      <c r="B211" t="s">
        <v>332</v>
      </c>
      <c r="C211" t="s">
        <v>333</v>
      </c>
      <c r="D211" t="s">
        <v>343</v>
      </c>
      <c r="E211" t="s">
        <v>335</v>
      </c>
      <c r="H211" t="s">
        <v>11</v>
      </c>
      <c r="I211" t="s">
        <v>709</v>
      </c>
      <c r="J211" t="str">
        <f t="shared" si="3"/>
        <v>&lt;None&gt;</v>
      </c>
    </row>
    <row r="212" spans="1:10" x14ac:dyDescent="0.2">
      <c r="A212" t="s">
        <v>331</v>
      </c>
      <c r="B212" t="s">
        <v>332</v>
      </c>
      <c r="C212" t="s">
        <v>333</v>
      </c>
      <c r="D212" t="s">
        <v>344</v>
      </c>
      <c r="E212" t="s">
        <v>335</v>
      </c>
      <c r="H212" t="s">
        <v>11</v>
      </c>
      <c r="I212" t="s">
        <v>709</v>
      </c>
      <c r="J212" t="str">
        <f t="shared" si="3"/>
        <v>&lt;None&gt;</v>
      </c>
    </row>
    <row r="213" spans="1:10" x14ac:dyDescent="0.2">
      <c r="A213" t="s">
        <v>331</v>
      </c>
      <c r="B213" t="s">
        <v>332</v>
      </c>
      <c r="C213" t="s">
        <v>333</v>
      </c>
      <c r="D213" t="s">
        <v>345</v>
      </c>
      <c r="E213" t="s">
        <v>335</v>
      </c>
      <c r="H213" t="s">
        <v>11</v>
      </c>
      <c r="I213" t="s">
        <v>709</v>
      </c>
      <c r="J213" t="str">
        <f t="shared" si="3"/>
        <v>&lt;None&gt;</v>
      </c>
    </row>
    <row r="214" spans="1:10" x14ac:dyDescent="0.2">
      <c r="A214" t="s">
        <v>331</v>
      </c>
      <c r="B214" t="s">
        <v>332</v>
      </c>
      <c r="C214" t="s">
        <v>333</v>
      </c>
      <c r="D214" t="s">
        <v>346</v>
      </c>
      <c r="E214" t="s">
        <v>335</v>
      </c>
      <c r="H214" t="s">
        <v>11</v>
      </c>
      <c r="I214" t="s">
        <v>709</v>
      </c>
      <c r="J214" t="str">
        <f t="shared" si="3"/>
        <v>&lt;None&gt;</v>
      </c>
    </row>
    <row r="215" spans="1:10" x14ac:dyDescent="0.2">
      <c r="A215" t="s">
        <v>331</v>
      </c>
      <c r="B215" t="s">
        <v>332</v>
      </c>
      <c r="C215" t="s">
        <v>333</v>
      </c>
      <c r="D215" t="s">
        <v>347</v>
      </c>
      <c r="E215" t="s">
        <v>335</v>
      </c>
      <c r="H215" t="s">
        <v>11</v>
      </c>
      <c r="I215" t="s">
        <v>709</v>
      </c>
      <c r="J215" t="str">
        <f t="shared" si="3"/>
        <v>&lt;None&gt;</v>
      </c>
    </row>
    <row r="216" spans="1:10" x14ac:dyDescent="0.2">
      <c r="A216" t="s">
        <v>331</v>
      </c>
      <c r="B216" t="s">
        <v>332</v>
      </c>
      <c r="C216" t="s">
        <v>333</v>
      </c>
      <c r="D216" t="s">
        <v>348</v>
      </c>
      <c r="E216" t="s">
        <v>335</v>
      </c>
      <c r="H216" t="s">
        <v>11</v>
      </c>
      <c r="I216" t="s">
        <v>709</v>
      </c>
      <c r="J216" t="str">
        <f t="shared" si="3"/>
        <v>&lt;None&gt;</v>
      </c>
    </row>
    <row r="217" spans="1:10" x14ac:dyDescent="0.2">
      <c r="A217" t="s">
        <v>331</v>
      </c>
      <c r="B217" t="s">
        <v>332</v>
      </c>
      <c r="C217" t="s">
        <v>333</v>
      </c>
      <c r="D217" t="s">
        <v>349</v>
      </c>
      <c r="E217" t="s">
        <v>335</v>
      </c>
      <c r="H217" t="s">
        <v>11</v>
      </c>
      <c r="I217" t="s">
        <v>709</v>
      </c>
      <c r="J217" t="str">
        <f t="shared" si="3"/>
        <v>&lt;None&gt;</v>
      </c>
    </row>
    <row r="218" spans="1:10" x14ac:dyDescent="0.2">
      <c r="A218" t="s">
        <v>350</v>
      </c>
      <c r="B218" t="s">
        <v>351</v>
      </c>
      <c r="C218" t="s">
        <v>352</v>
      </c>
      <c r="D218" t="s">
        <v>353</v>
      </c>
      <c r="E218" t="s">
        <v>354</v>
      </c>
      <c r="H218" t="s">
        <v>355</v>
      </c>
      <c r="I218" t="s">
        <v>710</v>
      </c>
      <c r="J218" t="str">
        <f t="shared" si="3"/>
        <v xml:space="preserve">
Boutique</v>
      </c>
    </row>
    <row r="219" spans="1:10" x14ac:dyDescent="0.2">
      <c r="A219" t="s">
        <v>350</v>
      </c>
      <c r="B219" t="s">
        <v>351</v>
      </c>
      <c r="C219" t="s">
        <v>352</v>
      </c>
      <c r="D219" t="s">
        <v>356</v>
      </c>
      <c r="E219" t="s">
        <v>354</v>
      </c>
      <c r="H219" t="s">
        <v>357</v>
      </c>
      <c r="I219" t="s">
        <v>710</v>
      </c>
      <c r="J219" t="str">
        <f t="shared" si="3"/>
        <v xml:space="preserve">
Program to assist women who are exiting sex trafficking</v>
      </c>
    </row>
    <row r="220" spans="1:10" x14ac:dyDescent="0.2">
      <c r="A220" t="s">
        <v>350</v>
      </c>
      <c r="B220" t="s">
        <v>351</v>
      </c>
      <c r="C220" t="s">
        <v>352</v>
      </c>
      <c r="D220" t="s">
        <v>358</v>
      </c>
      <c r="E220" t="s">
        <v>354</v>
      </c>
      <c r="H220" t="s">
        <v>359</v>
      </c>
      <c r="I220" t="s">
        <v>710</v>
      </c>
      <c r="J220" t="str">
        <f t="shared" si="3"/>
        <v xml:space="preserve">
Boutique, Clothing and accessories for ladies</v>
      </c>
    </row>
    <row r="221" spans="1:10" x14ac:dyDescent="0.2">
      <c r="A221" t="s">
        <v>350</v>
      </c>
      <c r="B221" t="s">
        <v>351</v>
      </c>
      <c r="C221" t="s">
        <v>352</v>
      </c>
      <c r="D221" t="s">
        <v>360</v>
      </c>
      <c r="E221" t="s">
        <v>354</v>
      </c>
      <c r="H221" t="s">
        <v>361</v>
      </c>
      <c r="I221" t="s">
        <v>710</v>
      </c>
      <c r="J221" t="str">
        <f t="shared" si="3"/>
        <v xml:space="preserve">
Merchandise</v>
      </c>
    </row>
    <row r="222" spans="1:10" x14ac:dyDescent="0.2">
      <c r="A222" t="s">
        <v>350</v>
      </c>
      <c r="B222" t="s">
        <v>351</v>
      </c>
      <c r="C222" t="s">
        <v>352</v>
      </c>
      <c r="D222" t="s">
        <v>362</v>
      </c>
      <c r="E222" t="s">
        <v>354</v>
      </c>
      <c r="H222" t="s">
        <v>11</v>
      </c>
      <c r="I222" t="s">
        <v>709</v>
      </c>
      <c r="J222" t="str">
        <f t="shared" si="3"/>
        <v>&lt;None&gt;</v>
      </c>
    </row>
    <row r="223" spans="1:10" x14ac:dyDescent="0.2">
      <c r="A223" t="s">
        <v>350</v>
      </c>
      <c r="B223" t="s">
        <v>351</v>
      </c>
      <c r="C223" t="s">
        <v>352</v>
      </c>
      <c r="D223" t="s">
        <v>363</v>
      </c>
      <c r="E223" t="s">
        <v>354</v>
      </c>
      <c r="H223" t="s">
        <v>11</v>
      </c>
      <c r="I223" t="s">
        <v>709</v>
      </c>
      <c r="J223" t="str">
        <f t="shared" si="3"/>
        <v>&lt;None&gt;</v>
      </c>
    </row>
    <row r="224" spans="1:10" x14ac:dyDescent="0.2">
      <c r="A224" t="s">
        <v>350</v>
      </c>
      <c r="B224" t="s">
        <v>351</v>
      </c>
      <c r="C224" t="s">
        <v>352</v>
      </c>
      <c r="D224" t="s">
        <v>364</v>
      </c>
      <c r="E224" t="s">
        <v>354</v>
      </c>
      <c r="H224" t="s">
        <v>11</v>
      </c>
      <c r="I224" t="s">
        <v>709</v>
      </c>
      <c r="J224" t="str">
        <f t="shared" si="3"/>
        <v>&lt;None&gt;</v>
      </c>
    </row>
    <row r="225" spans="1:10" x14ac:dyDescent="0.2">
      <c r="A225" t="s">
        <v>350</v>
      </c>
      <c r="B225" t="s">
        <v>351</v>
      </c>
      <c r="C225" t="s">
        <v>352</v>
      </c>
      <c r="D225" t="s">
        <v>365</v>
      </c>
      <c r="E225" t="s">
        <v>354</v>
      </c>
      <c r="H225" t="s">
        <v>11</v>
      </c>
      <c r="I225" t="s">
        <v>709</v>
      </c>
      <c r="J225" t="str">
        <f t="shared" si="3"/>
        <v>&lt;None&gt;</v>
      </c>
    </row>
    <row r="226" spans="1:10" x14ac:dyDescent="0.2">
      <c r="A226" t="s">
        <v>350</v>
      </c>
      <c r="B226" t="s">
        <v>351</v>
      </c>
      <c r="C226" t="s">
        <v>352</v>
      </c>
      <c r="D226" t="s">
        <v>366</v>
      </c>
      <c r="E226" t="s">
        <v>354</v>
      </c>
      <c r="H226" t="s">
        <v>11</v>
      </c>
      <c r="I226" t="s">
        <v>709</v>
      </c>
      <c r="J226" t="str">
        <f t="shared" si="3"/>
        <v>&lt;None&gt;</v>
      </c>
    </row>
    <row r="227" spans="1:10" x14ac:dyDescent="0.2">
      <c r="A227" t="s">
        <v>350</v>
      </c>
      <c r="B227" t="s">
        <v>351</v>
      </c>
      <c r="C227" t="s">
        <v>352</v>
      </c>
      <c r="D227" t="s">
        <v>367</v>
      </c>
      <c r="E227" t="s">
        <v>354</v>
      </c>
      <c r="H227" t="s">
        <v>11</v>
      </c>
      <c r="I227" t="s">
        <v>709</v>
      </c>
      <c r="J227" t="str">
        <f t="shared" si="3"/>
        <v>&lt;None&gt;</v>
      </c>
    </row>
    <row r="228" spans="1:10" x14ac:dyDescent="0.2">
      <c r="A228" t="s">
        <v>368</v>
      </c>
      <c r="B228" t="s">
        <v>369</v>
      </c>
      <c r="C228" t="s">
        <v>370</v>
      </c>
      <c r="D228" t="s">
        <v>371</v>
      </c>
      <c r="E228" t="s">
        <v>372</v>
      </c>
      <c r="H228" t="s">
        <v>11</v>
      </c>
      <c r="I228" t="s">
        <v>709</v>
      </c>
      <c r="J228" t="str">
        <f t="shared" si="3"/>
        <v>&lt;None&gt;</v>
      </c>
    </row>
    <row r="229" spans="1:10" x14ac:dyDescent="0.2">
      <c r="A229" t="s">
        <v>368</v>
      </c>
      <c r="B229" t="s">
        <v>369</v>
      </c>
      <c r="C229" t="s">
        <v>370</v>
      </c>
      <c r="D229" t="s">
        <v>373</v>
      </c>
      <c r="E229" t="s">
        <v>372</v>
      </c>
      <c r="H229" t="s">
        <v>11</v>
      </c>
      <c r="I229" t="s">
        <v>709</v>
      </c>
      <c r="J229" t="str">
        <f t="shared" si="3"/>
        <v>&lt;None&gt;</v>
      </c>
    </row>
    <row r="230" spans="1:10" x14ac:dyDescent="0.2">
      <c r="A230" t="s">
        <v>368</v>
      </c>
      <c r="B230" t="s">
        <v>369</v>
      </c>
      <c r="C230" t="s">
        <v>370</v>
      </c>
      <c r="D230" t="s">
        <v>374</v>
      </c>
      <c r="E230" t="s">
        <v>372</v>
      </c>
      <c r="H230" t="s">
        <v>375</v>
      </c>
      <c r="I230" t="s">
        <v>710</v>
      </c>
      <c r="J230" t="str">
        <f t="shared" si="3"/>
        <v xml:space="preserve">
Canoeing and kayaking</v>
      </c>
    </row>
    <row r="231" spans="1:10" x14ac:dyDescent="0.2">
      <c r="A231" t="s">
        <v>368</v>
      </c>
      <c r="B231" t="s">
        <v>369</v>
      </c>
      <c r="C231" t="s">
        <v>370</v>
      </c>
      <c r="D231" t="s">
        <v>376</v>
      </c>
      <c r="E231" t="s">
        <v>372</v>
      </c>
      <c r="H231" t="s">
        <v>377</v>
      </c>
      <c r="I231" t="s">
        <v>710</v>
      </c>
      <c r="J231" t="str">
        <f t="shared" si="3"/>
        <v xml:space="preserve">
Feeding sunny fish off the deck</v>
      </c>
    </row>
    <row r="232" spans="1:10" x14ac:dyDescent="0.2">
      <c r="A232" t="s">
        <v>368</v>
      </c>
      <c r="B232" t="s">
        <v>369</v>
      </c>
      <c r="C232" t="s">
        <v>370</v>
      </c>
      <c r="D232" t="s">
        <v>378</v>
      </c>
      <c r="E232" t="s">
        <v>372</v>
      </c>
      <c r="H232" t="s">
        <v>11</v>
      </c>
      <c r="I232" t="s">
        <v>709</v>
      </c>
      <c r="J232" t="str">
        <f t="shared" si="3"/>
        <v>&lt;None&gt;</v>
      </c>
    </row>
    <row r="233" spans="1:10" x14ac:dyDescent="0.2">
      <c r="A233" t="s">
        <v>379</v>
      </c>
      <c r="B233" t="s">
        <v>380</v>
      </c>
      <c r="C233" t="s">
        <v>381</v>
      </c>
      <c r="D233" t="s">
        <v>382</v>
      </c>
      <c r="E233" t="s">
        <v>383</v>
      </c>
      <c r="H233" t="s">
        <v>11</v>
      </c>
      <c r="I233" t="s">
        <v>709</v>
      </c>
      <c r="J233" t="str">
        <f t="shared" si="3"/>
        <v>&lt;None&gt;</v>
      </c>
    </row>
    <row r="234" spans="1:10" x14ac:dyDescent="0.2">
      <c r="A234" t="s">
        <v>379</v>
      </c>
      <c r="B234" t="s">
        <v>380</v>
      </c>
      <c r="C234" t="s">
        <v>381</v>
      </c>
      <c r="D234" t="s">
        <v>384</v>
      </c>
      <c r="E234" t="s">
        <v>383</v>
      </c>
      <c r="H234" t="s">
        <v>11</v>
      </c>
      <c r="I234" t="s">
        <v>709</v>
      </c>
      <c r="J234" t="str">
        <f t="shared" si="3"/>
        <v>&lt;None&gt;</v>
      </c>
    </row>
    <row r="235" spans="1:10" x14ac:dyDescent="0.2">
      <c r="A235" t="s">
        <v>379</v>
      </c>
      <c r="B235" t="s">
        <v>380</v>
      </c>
      <c r="C235" t="s">
        <v>381</v>
      </c>
      <c r="D235" t="s">
        <v>385</v>
      </c>
      <c r="E235" t="s">
        <v>383</v>
      </c>
      <c r="H235" t="s">
        <v>386</v>
      </c>
      <c r="I235" t="s">
        <v>710</v>
      </c>
      <c r="J235" t="str">
        <f t="shared" si="3"/>
        <v xml:space="preserve">
live music</v>
      </c>
    </row>
    <row r="236" spans="1:10" x14ac:dyDescent="0.2">
      <c r="A236" t="s">
        <v>379</v>
      </c>
      <c r="B236" t="s">
        <v>380</v>
      </c>
      <c r="C236" t="s">
        <v>381</v>
      </c>
      <c r="D236" t="s">
        <v>387</v>
      </c>
      <c r="E236" t="s">
        <v>383</v>
      </c>
      <c r="H236" t="s">
        <v>11</v>
      </c>
      <c r="I236" t="s">
        <v>709</v>
      </c>
      <c r="J236" t="str">
        <f t="shared" si="3"/>
        <v>&lt;None&gt;</v>
      </c>
    </row>
    <row r="237" spans="1:10" x14ac:dyDescent="0.2">
      <c r="A237" t="s">
        <v>379</v>
      </c>
      <c r="B237" t="s">
        <v>380</v>
      </c>
      <c r="C237" t="s">
        <v>381</v>
      </c>
      <c r="D237" t="s">
        <v>388</v>
      </c>
      <c r="E237" t="s">
        <v>383</v>
      </c>
      <c r="H237" t="s">
        <v>389</v>
      </c>
      <c r="I237" t="s">
        <v>710</v>
      </c>
      <c r="J237" t="str">
        <f t="shared" si="3"/>
        <v xml:space="preserve">
Snorkeling in the tank for kids</v>
      </c>
    </row>
    <row r="238" spans="1:10" x14ac:dyDescent="0.2">
      <c r="A238" t="s">
        <v>390</v>
      </c>
      <c r="B238" t="s">
        <v>391</v>
      </c>
      <c r="C238" t="s">
        <v>392</v>
      </c>
      <c r="D238" t="s">
        <v>393</v>
      </c>
      <c r="E238" t="s">
        <v>394</v>
      </c>
      <c r="H238" t="s">
        <v>11</v>
      </c>
      <c r="I238" t="s">
        <v>709</v>
      </c>
      <c r="J238" t="str">
        <f t="shared" si="3"/>
        <v>&lt;None&gt;</v>
      </c>
    </row>
    <row r="239" spans="1:10" x14ac:dyDescent="0.2">
      <c r="A239" t="s">
        <v>390</v>
      </c>
      <c r="B239" t="s">
        <v>391</v>
      </c>
      <c r="C239" t="s">
        <v>392</v>
      </c>
      <c r="D239" t="s">
        <v>695</v>
      </c>
      <c r="E239" t="s">
        <v>394</v>
      </c>
      <c r="H239" t="s">
        <v>696</v>
      </c>
      <c r="I239" t="s">
        <v>710</v>
      </c>
      <c r="J239" t="str">
        <f t="shared" si="3"/>
        <v xml:space="preserve">
WDAS setting up speakers in front blasting music</v>
      </c>
    </row>
    <row r="240" spans="1:10" x14ac:dyDescent="0.2">
      <c r="A240" t="s">
        <v>390</v>
      </c>
      <c r="B240" t="s">
        <v>391</v>
      </c>
      <c r="C240" t="s">
        <v>392</v>
      </c>
      <c r="D240" t="s">
        <v>395</v>
      </c>
      <c r="E240" t="s">
        <v>394</v>
      </c>
      <c r="H240" t="s">
        <v>396</v>
      </c>
      <c r="I240" t="s">
        <v>710</v>
      </c>
      <c r="J240" t="str">
        <f t="shared" si="3"/>
        <v xml:space="preserve">
Balloon sculpture, face painter</v>
      </c>
    </row>
    <row r="241" spans="1:10" x14ac:dyDescent="0.2">
      <c r="A241" t="s">
        <v>390</v>
      </c>
      <c r="B241" t="s">
        <v>391</v>
      </c>
      <c r="C241" t="s">
        <v>392</v>
      </c>
      <c r="D241" t="s">
        <v>397</v>
      </c>
      <c r="E241" t="s">
        <v>394</v>
      </c>
      <c r="H241" t="s">
        <v>11</v>
      </c>
      <c r="I241" t="s">
        <v>709</v>
      </c>
      <c r="J241" t="str">
        <f t="shared" si="3"/>
        <v>&lt;None&gt;</v>
      </c>
    </row>
    <row r="242" spans="1:10" x14ac:dyDescent="0.2">
      <c r="A242" t="s">
        <v>390</v>
      </c>
      <c r="B242" t="s">
        <v>391</v>
      </c>
      <c r="C242" t="s">
        <v>392</v>
      </c>
      <c r="D242" t="s">
        <v>398</v>
      </c>
      <c r="E242" t="s">
        <v>394</v>
      </c>
      <c r="H242" t="s">
        <v>11</v>
      </c>
      <c r="I242" t="s">
        <v>709</v>
      </c>
      <c r="J242" t="str">
        <f t="shared" si="3"/>
        <v>&lt;None&gt;</v>
      </c>
    </row>
    <row r="243" spans="1:10" x14ac:dyDescent="0.2">
      <c r="A243" t="s">
        <v>390</v>
      </c>
      <c r="B243" t="s">
        <v>391</v>
      </c>
      <c r="C243" t="s">
        <v>392</v>
      </c>
      <c r="D243" t="s">
        <v>399</v>
      </c>
      <c r="E243" t="s">
        <v>394</v>
      </c>
      <c r="H243" t="s">
        <v>11</v>
      </c>
      <c r="I243" t="s">
        <v>709</v>
      </c>
      <c r="J243" t="str">
        <f t="shared" si="3"/>
        <v>&lt;None&gt;</v>
      </c>
    </row>
    <row r="244" spans="1:10" x14ac:dyDescent="0.2">
      <c r="A244" t="s">
        <v>390</v>
      </c>
      <c r="B244" t="s">
        <v>391</v>
      </c>
      <c r="C244" t="s">
        <v>392</v>
      </c>
      <c r="D244" t="s">
        <v>400</v>
      </c>
      <c r="E244" t="s">
        <v>394</v>
      </c>
      <c r="H244" t="s">
        <v>11</v>
      </c>
      <c r="I244" t="s">
        <v>709</v>
      </c>
      <c r="J244" t="str">
        <f t="shared" si="3"/>
        <v>&lt;None&gt;</v>
      </c>
    </row>
    <row r="245" spans="1:10" x14ac:dyDescent="0.2">
      <c r="A245" t="s">
        <v>390</v>
      </c>
      <c r="B245" t="s">
        <v>391</v>
      </c>
      <c r="C245" t="s">
        <v>392</v>
      </c>
      <c r="D245" t="s">
        <v>401</v>
      </c>
      <c r="E245" t="s">
        <v>394</v>
      </c>
      <c r="H245" t="s">
        <v>11</v>
      </c>
      <c r="I245" t="s">
        <v>709</v>
      </c>
      <c r="J245" t="str">
        <f t="shared" si="3"/>
        <v>&lt;None&gt;</v>
      </c>
    </row>
    <row r="246" spans="1:10" x14ac:dyDescent="0.2">
      <c r="A246" t="s">
        <v>390</v>
      </c>
      <c r="B246" t="s">
        <v>391</v>
      </c>
      <c r="C246" t="s">
        <v>392</v>
      </c>
      <c r="D246" t="s">
        <v>402</v>
      </c>
      <c r="E246" t="s">
        <v>394</v>
      </c>
      <c r="H246" t="s">
        <v>11</v>
      </c>
      <c r="I246" t="s">
        <v>709</v>
      </c>
      <c r="J246" t="str">
        <f t="shared" si="3"/>
        <v>&lt;None&gt;</v>
      </c>
    </row>
    <row r="247" spans="1:10" x14ac:dyDescent="0.2">
      <c r="A247" t="s">
        <v>390</v>
      </c>
      <c r="B247" t="s">
        <v>391</v>
      </c>
      <c r="C247" t="s">
        <v>392</v>
      </c>
      <c r="D247" t="s">
        <v>403</v>
      </c>
      <c r="E247" t="s">
        <v>394</v>
      </c>
      <c r="H247" t="s">
        <v>11</v>
      </c>
      <c r="I247" t="s">
        <v>709</v>
      </c>
      <c r="J247" t="str">
        <f t="shared" si="3"/>
        <v>&lt;None&gt;</v>
      </c>
    </row>
    <row r="248" spans="1:10" x14ac:dyDescent="0.2">
      <c r="A248" t="s">
        <v>404</v>
      </c>
      <c r="B248" t="s">
        <v>405</v>
      </c>
      <c r="C248" t="s">
        <v>406</v>
      </c>
      <c r="D248" t="s">
        <v>407</v>
      </c>
      <c r="E248" t="s">
        <v>408</v>
      </c>
      <c r="H248" t="s">
        <v>11</v>
      </c>
      <c r="I248" t="s">
        <v>709</v>
      </c>
      <c r="J248" t="str">
        <f t="shared" si="3"/>
        <v>&lt;None&gt;</v>
      </c>
    </row>
    <row r="249" spans="1:10" x14ac:dyDescent="0.2">
      <c r="A249" t="s">
        <v>404</v>
      </c>
      <c r="B249" t="s">
        <v>405</v>
      </c>
      <c r="C249" t="s">
        <v>406</v>
      </c>
      <c r="D249" t="s">
        <v>409</v>
      </c>
      <c r="E249" t="s">
        <v>408</v>
      </c>
      <c r="H249" t="s">
        <v>11</v>
      </c>
      <c r="I249" t="s">
        <v>709</v>
      </c>
      <c r="J249" t="str">
        <f t="shared" si="3"/>
        <v>&lt;None&gt;</v>
      </c>
    </row>
    <row r="250" spans="1:10" x14ac:dyDescent="0.2">
      <c r="A250" t="s">
        <v>404</v>
      </c>
      <c r="B250" t="s">
        <v>405</v>
      </c>
      <c r="C250" t="s">
        <v>406</v>
      </c>
      <c r="D250" t="s">
        <v>410</v>
      </c>
      <c r="E250" t="s">
        <v>408</v>
      </c>
      <c r="H250" t="s">
        <v>11</v>
      </c>
      <c r="I250" t="s">
        <v>709</v>
      </c>
      <c r="J250" t="str">
        <f t="shared" si="3"/>
        <v>&lt;None&gt;</v>
      </c>
    </row>
    <row r="251" spans="1:10" x14ac:dyDescent="0.2">
      <c r="A251" t="s">
        <v>404</v>
      </c>
      <c r="B251" t="s">
        <v>405</v>
      </c>
      <c r="C251" t="s">
        <v>406</v>
      </c>
      <c r="D251" t="s">
        <v>411</v>
      </c>
      <c r="E251" t="s">
        <v>408</v>
      </c>
      <c r="H251" t="s">
        <v>11</v>
      </c>
      <c r="I251" t="s">
        <v>709</v>
      </c>
      <c r="J251" t="str">
        <f t="shared" si="3"/>
        <v>&lt;None&gt;</v>
      </c>
    </row>
    <row r="252" spans="1:10" x14ac:dyDescent="0.2">
      <c r="A252" t="s">
        <v>404</v>
      </c>
      <c r="B252" t="s">
        <v>405</v>
      </c>
      <c r="C252" t="s">
        <v>406</v>
      </c>
      <c r="D252" t="s">
        <v>412</v>
      </c>
      <c r="E252" t="s">
        <v>408</v>
      </c>
      <c r="H252" t="s">
        <v>11</v>
      </c>
      <c r="I252" t="s">
        <v>709</v>
      </c>
      <c r="J252" t="str">
        <f t="shared" si="3"/>
        <v>&lt;None&gt;</v>
      </c>
    </row>
    <row r="253" spans="1:10" x14ac:dyDescent="0.2">
      <c r="A253" t="s">
        <v>404</v>
      </c>
      <c r="B253" t="s">
        <v>405</v>
      </c>
      <c r="C253" t="s">
        <v>406</v>
      </c>
      <c r="D253" t="s">
        <v>413</v>
      </c>
      <c r="E253" t="s">
        <v>408</v>
      </c>
      <c r="H253" t="s">
        <v>11</v>
      </c>
      <c r="I253" t="s">
        <v>709</v>
      </c>
      <c r="J253" t="str">
        <f t="shared" si="3"/>
        <v>&lt;None&gt;</v>
      </c>
    </row>
    <row r="254" spans="1:10" x14ac:dyDescent="0.2">
      <c r="A254" t="s">
        <v>404</v>
      </c>
      <c r="B254" t="s">
        <v>405</v>
      </c>
      <c r="C254" t="s">
        <v>406</v>
      </c>
      <c r="D254" t="s">
        <v>414</v>
      </c>
      <c r="E254" t="s">
        <v>408</v>
      </c>
      <c r="H254" t="s">
        <v>415</v>
      </c>
      <c r="I254" t="s">
        <v>710</v>
      </c>
      <c r="J254" t="str">
        <f t="shared" si="3"/>
        <v xml:space="preserve">
Shop/Deli</v>
      </c>
    </row>
    <row r="255" spans="1:10" x14ac:dyDescent="0.2">
      <c r="A255" t="s">
        <v>404</v>
      </c>
      <c r="B255" t="s">
        <v>405</v>
      </c>
      <c r="C255" t="s">
        <v>406</v>
      </c>
      <c r="D255" t="s">
        <v>416</v>
      </c>
      <c r="E255" t="s">
        <v>408</v>
      </c>
      <c r="H255" t="s">
        <v>415</v>
      </c>
      <c r="I255" t="s">
        <v>710</v>
      </c>
      <c r="J255" t="str">
        <f t="shared" si="3"/>
        <v xml:space="preserve">
Shop/Deli</v>
      </c>
    </row>
    <row r="256" spans="1:10" x14ac:dyDescent="0.2">
      <c r="A256" t="s">
        <v>417</v>
      </c>
      <c r="B256" t="s">
        <v>418</v>
      </c>
      <c r="C256" t="s">
        <v>419</v>
      </c>
      <c r="D256" t="s">
        <v>420</v>
      </c>
      <c r="E256" t="s">
        <v>421</v>
      </c>
      <c r="H256" t="s">
        <v>11</v>
      </c>
      <c r="I256" t="s">
        <v>709</v>
      </c>
      <c r="J256" t="str">
        <f t="shared" si="3"/>
        <v>&lt;None&gt;</v>
      </c>
    </row>
    <row r="257" spans="1:10" x14ac:dyDescent="0.2">
      <c r="A257" t="s">
        <v>417</v>
      </c>
      <c r="B257" t="s">
        <v>418</v>
      </c>
      <c r="C257" t="s">
        <v>419</v>
      </c>
      <c r="D257" t="s">
        <v>422</v>
      </c>
      <c r="E257" t="s">
        <v>421</v>
      </c>
      <c r="H257" t="s">
        <v>11</v>
      </c>
      <c r="I257" t="s">
        <v>709</v>
      </c>
      <c r="J257" t="str">
        <f t="shared" si="3"/>
        <v>&lt;None&gt;</v>
      </c>
    </row>
    <row r="258" spans="1:10" x14ac:dyDescent="0.2">
      <c r="A258" t="s">
        <v>417</v>
      </c>
      <c r="B258" t="s">
        <v>418</v>
      </c>
      <c r="C258" t="s">
        <v>419</v>
      </c>
      <c r="D258" t="s">
        <v>423</v>
      </c>
      <c r="E258" t="s">
        <v>421</v>
      </c>
      <c r="H258" t="s">
        <v>11</v>
      </c>
      <c r="I258" t="s">
        <v>709</v>
      </c>
      <c r="J258" t="str">
        <f t="shared" si="3"/>
        <v>&lt;None&gt;</v>
      </c>
    </row>
    <row r="259" spans="1:10" x14ac:dyDescent="0.2">
      <c r="A259" t="s">
        <v>417</v>
      </c>
      <c r="B259" t="s">
        <v>418</v>
      </c>
      <c r="C259" t="s">
        <v>419</v>
      </c>
      <c r="D259" t="s">
        <v>424</v>
      </c>
      <c r="E259" t="s">
        <v>421</v>
      </c>
      <c r="H259" t="s">
        <v>11</v>
      </c>
      <c r="I259" t="s">
        <v>709</v>
      </c>
      <c r="J259" t="str">
        <f t="shared" ref="J259:J322" si="4">IF(ISNUMBER( SEARCH("&lt;None&gt;",H259)), MID(H259, FIND("&lt;None&gt;",H259), LEN(H259)), TRIM(SUBSTITUTE(SUBSTITUTE(H259, "&lt;pos&gt;", ""), "&lt;neg&gt;", "")))</f>
        <v>&lt;None&gt;</v>
      </c>
    </row>
    <row r="260" spans="1:10" x14ac:dyDescent="0.2">
      <c r="A260" t="s">
        <v>417</v>
      </c>
      <c r="B260" t="s">
        <v>418</v>
      </c>
      <c r="C260" t="s">
        <v>419</v>
      </c>
      <c r="D260" t="s">
        <v>425</v>
      </c>
      <c r="E260" t="s">
        <v>421</v>
      </c>
      <c r="H260" t="s">
        <v>11</v>
      </c>
      <c r="I260" t="s">
        <v>709</v>
      </c>
      <c r="J260" t="str">
        <f t="shared" si="4"/>
        <v>&lt;None&gt;</v>
      </c>
    </row>
    <row r="261" spans="1:10" x14ac:dyDescent="0.2">
      <c r="A261" t="s">
        <v>417</v>
      </c>
      <c r="B261" t="s">
        <v>418</v>
      </c>
      <c r="C261" t="s">
        <v>419</v>
      </c>
      <c r="D261" t="s">
        <v>426</v>
      </c>
      <c r="E261" t="s">
        <v>421</v>
      </c>
      <c r="H261" t="s">
        <v>427</v>
      </c>
      <c r="I261" t="s">
        <v>710</v>
      </c>
      <c r="J261" t="str">
        <f t="shared" si="4"/>
        <v xml:space="preserve">
Comfortable space for working and meetings, seamless transition from lunch to meeting</v>
      </c>
    </row>
    <row r="262" spans="1:10" x14ac:dyDescent="0.2">
      <c r="A262" t="s">
        <v>417</v>
      </c>
      <c r="B262" t="s">
        <v>418</v>
      </c>
      <c r="C262" t="s">
        <v>419</v>
      </c>
      <c r="D262" t="s">
        <v>428</v>
      </c>
      <c r="E262" t="s">
        <v>421</v>
      </c>
      <c r="H262" t="s">
        <v>11</v>
      </c>
      <c r="I262" t="s">
        <v>709</v>
      </c>
      <c r="J262" t="str">
        <f t="shared" si="4"/>
        <v>&lt;None&gt;</v>
      </c>
    </row>
    <row r="263" spans="1:10" x14ac:dyDescent="0.2">
      <c r="A263" t="s">
        <v>417</v>
      </c>
      <c r="B263" t="s">
        <v>418</v>
      </c>
      <c r="C263" t="s">
        <v>419</v>
      </c>
      <c r="D263" t="s">
        <v>429</v>
      </c>
      <c r="E263" t="s">
        <v>421</v>
      </c>
      <c r="H263" t="s">
        <v>11</v>
      </c>
      <c r="I263" t="s">
        <v>709</v>
      </c>
      <c r="J263" t="str">
        <f t="shared" si="4"/>
        <v>&lt;None&gt;</v>
      </c>
    </row>
    <row r="264" spans="1:10" x14ac:dyDescent="0.2">
      <c r="A264" t="s">
        <v>417</v>
      </c>
      <c r="B264" t="s">
        <v>418</v>
      </c>
      <c r="C264" t="s">
        <v>419</v>
      </c>
      <c r="D264" t="s">
        <v>430</v>
      </c>
      <c r="E264" t="s">
        <v>421</v>
      </c>
      <c r="H264" t="s">
        <v>431</v>
      </c>
      <c r="I264" t="s">
        <v>710</v>
      </c>
      <c r="J264" t="str">
        <f t="shared" si="4"/>
        <v xml:space="preserve">
Bowling alley with vintage equipment</v>
      </c>
    </row>
    <row r="265" spans="1:10" x14ac:dyDescent="0.2">
      <c r="A265" t="s">
        <v>417</v>
      </c>
      <c r="B265" t="s">
        <v>418</v>
      </c>
      <c r="C265" t="s">
        <v>419</v>
      </c>
      <c r="D265" t="s">
        <v>432</v>
      </c>
      <c r="E265" t="s">
        <v>421</v>
      </c>
      <c r="H265" t="s">
        <v>11</v>
      </c>
      <c r="I265" t="s">
        <v>709</v>
      </c>
      <c r="J265" t="str">
        <f t="shared" si="4"/>
        <v>&lt;None&gt;</v>
      </c>
    </row>
    <row r="266" spans="1:10" x14ac:dyDescent="0.2">
      <c r="A266" t="s">
        <v>417</v>
      </c>
      <c r="B266" t="s">
        <v>418</v>
      </c>
      <c r="C266" t="s">
        <v>419</v>
      </c>
      <c r="D266" t="s">
        <v>433</v>
      </c>
      <c r="E266" t="s">
        <v>421</v>
      </c>
      <c r="H266" t="s">
        <v>11</v>
      </c>
      <c r="I266" t="s">
        <v>709</v>
      </c>
      <c r="J266" t="str">
        <f t="shared" si="4"/>
        <v>&lt;None&gt;</v>
      </c>
    </row>
    <row r="267" spans="1:10" x14ac:dyDescent="0.2">
      <c r="A267" t="s">
        <v>434</v>
      </c>
      <c r="B267" t="s">
        <v>435</v>
      </c>
      <c r="C267" t="s">
        <v>436</v>
      </c>
      <c r="D267" t="s">
        <v>437</v>
      </c>
      <c r="E267" t="s">
        <v>438</v>
      </c>
      <c r="H267" t="s">
        <v>11</v>
      </c>
      <c r="I267" t="s">
        <v>709</v>
      </c>
      <c r="J267" t="str">
        <f t="shared" si="4"/>
        <v>&lt;None&gt;</v>
      </c>
    </row>
    <row r="268" spans="1:10" x14ac:dyDescent="0.2">
      <c r="A268" t="s">
        <v>434</v>
      </c>
      <c r="B268" t="s">
        <v>435</v>
      </c>
      <c r="C268" t="s">
        <v>436</v>
      </c>
      <c r="D268" t="s">
        <v>439</v>
      </c>
      <c r="E268" t="s">
        <v>438</v>
      </c>
      <c r="H268" t="s">
        <v>440</v>
      </c>
      <c r="I268" t="s">
        <v>710</v>
      </c>
      <c r="J268" t="str">
        <f t="shared" si="4"/>
        <v xml:space="preserve">
Virtual golf, games like zombie dodgeball</v>
      </c>
    </row>
    <row r="269" spans="1:10" x14ac:dyDescent="0.2">
      <c r="A269" t="s">
        <v>434</v>
      </c>
      <c r="B269" t="s">
        <v>435</v>
      </c>
      <c r="C269" t="s">
        <v>436</v>
      </c>
      <c r="D269" t="s">
        <v>441</v>
      </c>
      <c r="E269" t="s">
        <v>438</v>
      </c>
      <c r="H269" t="s">
        <v>11</v>
      </c>
      <c r="I269" t="s">
        <v>709</v>
      </c>
      <c r="J269" t="str">
        <f t="shared" si="4"/>
        <v>&lt;None&gt;</v>
      </c>
    </row>
    <row r="270" spans="1:10" x14ac:dyDescent="0.2">
      <c r="A270" t="s">
        <v>434</v>
      </c>
      <c r="B270" t="s">
        <v>435</v>
      </c>
      <c r="C270" t="s">
        <v>436</v>
      </c>
      <c r="D270" t="s">
        <v>442</v>
      </c>
      <c r="E270" t="s">
        <v>438</v>
      </c>
      <c r="H270" t="s">
        <v>11</v>
      </c>
      <c r="I270" t="s">
        <v>709</v>
      </c>
      <c r="J270" t="str">
        <f t="shared" si="4"/>
        <v>&lt;None&gt;</v>
      </c>
    </row>
    <row r="271" spans="1:10" x14ac:dyDescent="0.2">
      <c r="A271" t="s">
        <v>434</v>
      </c>
      <c r="B271" t="s">
        <v>435</v>
      </c>
      <c r="C271" t="s">
        <v>436</v>
      </c>
      <c r="D271" t="s">
        <v>443</v>
      </c>
      <c r="E271" t="s">
        <v>438</v>
      </c>
      <c r="H271" t="s">
        <v>11</v>
      </c>
      <c r="I271" t="s">
        <v>709</v>
      </c>
      <c r="J271" t="str">
        <f t="shared" si="4"/>
        <v>&lt;None&gt;</v>
      </c>
    </row>
    <row r="272" spans="1:10" x14ac:dyDescent="0.2">
      <c r="A272" t="s">
        <v>434</v>
      </c>
      <c r="B272" t="s">
        <v>435</v>
      </c>
      <c r="C272" t="s">
        <v>436</v>
      </c>
      <c r="D272" t="s">
        <v>444</v>
      </c>
      <c r="E272" t="s">
        <v>438</v>
      </c>
      <c r="H272" t="s">
        <v>11</v>
      </c>
      <c r="I272" t="s">
        <v>709</v>
      </c>
      <c r="J272" t="str">
        <f t="shared" si="4"/>
        <v>&lt;None&gt;</v>
      </c>
    </row>
    <row r="273" spans="1:10" x14ac:dyDescent="0.2">
      <c r="A273" t="s">
        <v>445</v>
      </c>
      <c r="B273" t="s">
        <v>446</v>
      </c>
      <c r="C273" t="s">
        <v>447</v>
      </c>
      <c r="D273" t="s">
        <v>697</v>
      </c>
      <c r="E273" t="s">
        <v>449</v>
      </c>
      <c r="H273" t="s">
        <v>698</v>
      </c>
      <c r="I273" t="s">
        <v>710</v>
      </c>
      <c r="J273" t="str">
        <f t="shared" si="4"/>
        <v xml:space="preserve">
Karaoke venue</v>
      </c>
    </row>
    <row r="274" spans="1:10" x14ac:dyDescent="0.2">
      <c r="A274" t="s">
        <v>445</v>
      </c>
      <c r="B274" t="s">
        <v>446</v>
      </c>
      <c r="C274" t="s">
        <v>447</v>
      </c>
      <c r="D274" t="s">
        <v>699</v>
      </c>
      <c r="E274" t="s">
        <v>449</v>
      </c>
      <c r="H274" t="s">
        <v>700</v>
      </c>
      <c r="I274" t="s">
        <v>710</v>
      </c>
      <c r="J274" t="str">
        <f t="shared" si="4"/>
        <v xml:space="preserve">
Karaoke rooms, Own bathrooms in each karaoke room</v>
      </c>
    </row>
    <row r="275" spans="1:10" x14ac:dyDescent="0.2">
      <c r="A275" t="s">
        <v>445</v>
      </c>
      <c r="B275" t="s">
        <v>446</v>
      </c>
      <c r="C275" t="s">
        <v>447</v>
      </c>
      <c r="D275" t="s">
        <v>448</v>
      </c>
      <c r="E275" t="s">
        <v>449</v>
      </c>
      <c r="H275" t="s">
        <v>11</v>
      </c>
      <c r="I275" t="s">
        <v>709</v>
      </c>
      <c r="J275" t="str">
        <f t="shared" si="4"/>
        <v>&lt;None&gt;</v>
      </c>
    </row>
    <row r="276" spans="1:10" x14ac:dyDescent="0.2">
      <c r="A276" t="s">
        <v>445</v>
      </c>
      <c r="B276" t="s">
        <v>446</v>
      </c>
      <c r="C276" t="s">
        <v>447</v>
      </c>
      <c r="D276" t="s">
        <v>450</v>
      </c>
      <c r="E276" t="s">
        <v>449</v>
      </c>
      <c r="H276" t="s">
        <v>11</v>
      </c>
      <c r="I276" t="s">
        <v>709</v>
      </c>
      <c r="J276" t="str">
        <f t="shared" si="4"/>
        <v>&lt;None&gt;</v>
      </c>
    </row>
    <row r="277" spans="1:10" x14ac:dyDescent="0.2">
      <c r="A277" t="s">
        <v>445</v>
      </c>
      <c r="B277" t="s">
        <v>446</v>
      </c>
      <c r="C277" t="s">
        <v>447</v>
      </c>
      <c r="D277" t="s">
        <v>451</v>
      </c>
      <c r="E277" t="s">
        <v>449</v>
      </c>
      <c r="H277" t="s">
        <v>452</v>
      </c>
      <c r="I277" t="s">
        <v>710</v>
      </c>
      <c r="J277" t="str">
        <f t="shared" si="4"/>
        <v xml:space="preserve">
Karaoke venue, Glowing lights in the rooms</v>
      </c>
    </row>
    <row r="278" spans="1:10" x14ac:dyDescent="0.2">
      <c r="A278" t="s">
        <v>445</v>
      </c>
      <c r="B278" t="s">
        <v>446</v>
      </c>
      <c r="C278" t="s">
        <v>447</v>
      </c>
      <c r="D278" t="s">
        <v>453</v>
      </c>
      <c r="E278" t="s">
        <v>449</v>
      </c>
      <c r="H278" t="s">
        <v>454</v>
      </c>
      <c r="I278" t="s">
        <v>710</v>
      </c>
      <c r="J278" t="str">
        <f t="shared" si="4"/>
        <v xml:space="preserve">
Rooms, Providing tissues</v>
      </c>
    </row>
    <row r="279" spans="1:10" x14ac:dyDescent="0.2">
      <c r="A279" t="s">
        <v>445</v>
      </c>
      <c r="B279" t="s">
        <v>446</v>
      </c>
      <c r="C279" t="s">
        <v>447</v>
      </c>
      <c r="D279" t="s">
        <v>455</v>
      </c>
      <c r="E279" t="s">
        <v>449</v>
      </c>
      <c r="H279" t="s">
        <v>456</v>
      </c>
      <c r="I279" t="s">
        <v>710</v>
      </c>
      <c r="J279" t="str">
        <f t="shared" si="4"/>
        <v xml:space="preserve">
Karaoke system</v>
      </c>
    </row>
    <row r="280" spans="1:10" x14ac:dyDescent="0.2">
      <c r="A280" t="s">
        <v>445</v>
      </c>
      <c r="B280" t="s">
        <v>446</v>
      </c>
      <c r="C280" t="s">
        <v>447</v>
      </c>
      <c r="D280" t="s">
        <v>457</v>
      </c>
      <c r="E280" t="s">
        <v>449</v>
      </c>
      <c r="H280" t="s">
        <v>458</v>
      </c>
      <c r="I280" t="s">
        <v>710</v>
      </c>
      <c r="J280" t="str">
        <f t="shared" si="4"/>
        <v xml:space="preserve">
Song selection</v>
      </c>
    </row>
    <row r="281" spans="1:10" x14ac:dyDescent="0.2">
      <c r="A281" t="s">
        <v>445</v>
      </c>
      <c r="B281" t="s">
        <v>446</v>
      </c>
      <c r="C281" t="s">
        <v>447</v>
      </c>
      <c r="D281" t="s">
        <v>459</v>
      </c>
      <c r="E281" t="s">
        <v>449</v>
      </c>
      <c r="H281" t="s">
        <v>460</v>
      </c>
      <c r="I281" t="s">
        <v>710</v>
      </c>
      <c r="J281" t="str">
        <f t="shared" si="4"/>
        <v xml:space="preserve">
Microphones for karaoke</v>
      </c>
    </row>
    <row r="282" spans="1:10" x14ac:dyDescent="0.2">
      <c r="A282" t="s">
        <v>445</v>
      </c>
      <c r="B282" t="s">
        <v>446</v>
      </c>
      <c r="C282" t="s">
        <v>447</v>
      </c>
      <c r="D282" t="s">
        <v>461</v>
      </c>
      <c r="E282" t="s">
        <v>449</v>
      </c>
      <c r="H282" t="s">
        <v>11</v>
      </c>
      <c r="I282" t="s">
        <v>709</v>
      </c>
      <c r="J282" t="str">
        <f t="shared" si="4"/>
        <v>&lt;None&gt;</v>
      </c>
    </row>
    <row r="283" spans="1:10" x14ac:dyDescent="0.2">
      <c r="A283" t="s">
        <v>462</v>
      </c>
      <c r="B283" t="s">
        <v>463</v>
      </c>
      <c r="C283" t="s">
        <v>464</v>
      </c>
      <c r="D283" t="s">
        <v>465</v>
      </c>
      <c r="E283" t="s">
        <v>466</v>
      </c>
      <c r="H283" t="s">
        <v>467</v>
      </c>
      <c r="I283" t="s">
        <v>710</v>
      </c>
      <c r="J283" t="str">
        <f t="shared" si="4"/>
        <v xml:space="preserve">
Attached nursery, selling starter plants and bigger plants</v>
      </c>
    </row>
    <row r="284" spans="1:10" x14ac:dyDescent="0.2">
      <c r="A284" t="s">
        <v>462</v>
      </c>
      <c r="B284" t="s">
        <v>463</v>
      </c>
      <c r="C284" t="s">
        <v>464</v>
      </c>
      <c r="D284" t="s">
        <v>468</v>
      </c>
      <c r="E284" t="s">
        <v>466</v>
      </c>
      <c r="H284" t="s">
        <v>11</v>
      </c>
      <c r="I284" t="s">
        <v>709</v>
      </c>
      <c r="J284" t="str">
        <f t="shared" si="4"/>
        <v>&lt;None&gt;</v>
      </c>
    </row>
    <row r="285" spans="1:10" x14ac:dyDescent="0.2">
      <c r="A285" t="s">
        <v>462</v>
      </c>
      <c r="B285" t="s">
        <v>463</v>
      </c>
      <c r="C285" t="s">
        <v>464</v>
      </c>
      <c r="D285" t="s">
        <v>469</v>
      </c>
      <c r="E285" t="s">
        <v>466</v>
      </c>
      <c r="H285" t="s">
        <v>11</v>
      </c>
      <c r="I285" t="s">
        <v>709</v>
      </c>
      <c r="J285" t="str">
        <f t="shared" si="4"/>
        <v>&lt;None&gt;</v>
      </c>
    </row>
    <row r="286" spans="1:10" x14ac:dyDescent="0.2">
      <c r="A286" t="s">
        <v>462</v>
      </c>
      <c r="B286" t="s">
        <v>463</v>
      </c>
      <c r="C286" t="s">
        <v>464</v>
      </c>
      <c r="D286" t="s">
        <v>470</v>
      </c>
      <c r="E286" t="s">
        <v>466</v>
      </c>
      <c r="H286" t="s">
        <v>471</v>
      </c>
      <c r="I286" t="s">
        <v>710</v>
      </c>
      <c r="J286" t="str">
        <f t="shared" si="4"/>
        <v xml:space="preserve">
Selling unique gifts</v>
      </c>
    </row>
    <row r="287" spans="1:10" x14ac:dyDescent="0.2">
      <c r="A287" t="s">
        <v>472</v>
      </c>
      <c r="B287" t="s">
        <v>473</v>
      </c>
      <c r="C287" t="s">
        <v>474</v>
      </c>
      <c r="D287" t="s">
        <v>475</v>
      </c>
      <c r="E287" t="s">
        <v>476</v>
      </c>
      <c r="H287" t="s">
        <v>477</v>
      </c>
      <c r="I287" t="s">
        <v>710</v>
      </c>
      <c r="J287" t="str">
        <f t="shared" si="4"/>
        <v xml:space="preserve">
Located inside an Asian market</v>
      </c>
    </row>
    <row r="288" spans="1:10" x14ac:dyDescent="0.2">
      <c r="A288" t="s">
        <v>472</v>
      </c>
      <c r="B288" t="s">
        <v>473</v>
      </c>
      <c r="C288" t="s">
        <v>474</v>
      </c>
      <c r="D288" t="s">
        <v>478</v>
      </c>
      <c r="E288" t="s">
        <v>476</v>
      </c>
      <c r="H288" t="s">
        <v>11</v>
      </c>
      <c r="I288" t="s">
        <v>709</v>
      </c>
      <c r="J288" t="str">
        <f t="shared" si="4"/>
        <v>&lt;None&gt;</v>
      </c>
    </row>
    <row r="289" spans="1:10" x14ac:dyDescent="0.2">
      <c r="A289" t="s">
        <v>472</v>
      </c>
      <c r="B289" t="s">
        <v>473</v>
      </c>
      <c r="C289" t="s">
        <v>474</v>
      </c>
      <c r="D289" t="s">
        <v>479</v>
      </c>
      <c r="E289" t="s">
        <v>476</v>
      </c>
      <c r="H289" t="s">
        <v>11</v>
      </c>
      <c r="I289" t="s">
        <v>709</v>
      </c>
      <c r="J289" t="str">
        <f t="shared" si="4"/>
        <v>&lt;None&gt;</v>
      </c>
    </row>
    <row r="290" spans="1:10" x14ac:dyDescent="0.2">
      <c r="A290" t="s">
        <v>472</v>
      </c>
      <c r="B290" t="s">
        <v>473</v>
      </c>
      <c r="C290" t="s">
        <v>474</v>
      </c>
      <c r="D290" t="s">
        <v>480</v>
      </c>
      <c r="E290" t="s">
        <v>476</v>
      </c>
      <c r="H290" t="s">
        <v>11</v>
      </c>
      <c r="I290" t="s">
        <v>709</v>
      </c>
      <c r="J290" t="str">
        <f t="shared" si="4"/>
        <v>&lt;None&gt;</v>
      </c>
    </row>
    <row r="291" spans="1:10" x14ac:dyDescent="0.2">
      <c r="A291" t="s">
        <v>472</v>
      </c>
      <c r="B291" t="s">
        <v>473</v>
      </c>
      <c r="C291" t="s">
        <v>474</v>
      </c>
      <c r="D291" t="s">
        <v>481</v>
      </c>
      <c r="E291" t="s">
        <v>476</v>
      </c>
      <c r="H291" t="s">
        <v>11</v>
      </c>
      <c r="I291" t="s">
        <v>709</v>
      </c>
      <c r="J291" t="str">
        <f t="shared" si="4"/>
        <v>&lt;None&gt;</v>
      </c>
    </row>
    <row r="292" spans="1:10" x14ac:dyDescent="0.2">
      <c r="A292" t="s">
        <v>472</v>
      </c>
      <c r="B292" t="s">
        <v>473</v>
      </c>
      <c r="C292" t="s">
        <v>474</v>
      </c>
      <c r="D292" t="s">
        <v>482</v>
      </c>
      <c r="E292" t="s">
        <v>476</v>
      </c>
      <c r="H292" t="s">
        <v>11</v>
      </c>
      <c r="I292" t="s">
        <v>709</v>
      </c>
      <c r="J292" t="str">
        <f t="shared" si="4"/>
        <v>&lt;None&gt;</v>
      </c>
    </row>
    <row r="293" spans="1:10" x14ac:dyDescent="0.2">
      <c r="A293" t="s">
        <v>483</v>
      </c>
      <c r="B293" t="s">
        <v>484</v>
      </c>
      <c r="C293" t="s">
        <v>485</v>
      </c>
      <c r="D293" t="s">
        <v>486</v>
      </c>
      <c r="E293" t="s">
        <v>487</v>
      </c>
      <c r="H293" t="s">
        <v>11</v>
      </c>
      <c r="I293" t="s">
        <v>709</v>
      </c>
      <c r="J293" t="str">
        <f t="shared" si="4"/>
        <v>&lt;None&gt;</v>
      </c>
    </row>
    <row r="294" spans="1:10" x14ac:dyDescent="0.2">
      <c r="A294" t="s">
        <v>483</v>
      </c>
      <c r="B294" t="s">
        <v>484</v>
      </c>
      <c r="C294" t="s">
        <v>485</v>
      </c>
      <c r="D294" t="s">
        <v>488</v>
      </c>
      <c r="E294" t="s">
        <v>487</v>
      </c>
      <c r="H294" t="s">
        <v>11</v>
      </c>
      <c r="I294" t="s">
        <v>709</v>
      </c>
      <c r="J294" t="str">
        <f t="shared" si="4"/>
        <v>&lt;None&gt;</v>
      </c>
    </row>
    <row r="295" spans="1:10" x14ac:dyDescent="0.2">
      <c r="A295" t="s">
        <v>483</v>
      </c>
      <c r="B295" t="s">
        <v>484</v>
      </c>
      <c r="C295" t="s">
        <v>485</v>
      </c>
      <c r="D295" t="s">
        <v>489</v>
      </c>
      <c r="E295" t="s">
        <v>487</v>
      </c>
      <c r="H295" t="s">
        <v>714</v>
      </c>
      <c r="I295" t="s">
        <v>710</v>
      </c>
      <c r="J295" t="str">
        <f t="shared" si="4"/>
        <v>Garden with hummingbirds and songbirds</v>
      </c>
    </row>
    <row r="296" spans="1:10" x14ac:dyDescent="0.2">
      <c r="A296" t="s">
        <v>483</v>
      </c>
      <c r="B296" t="s">
        <v>484</v>
      </c>
      <c r="C296" t="s">
        <v>485</v>
      </c>
      <c r="D296" t="s">
        <v>490</v>
      </c>
      <c r="E296" t="s">
        <v>487</v>
      </c>
      <c r="H296" t="s">
        <v>11</v>
      </c>
      <c r="I296" t="s">
        <v>709</v>
      </c>
      <c r="J296" t="str">
        <f t="shared" si="4"/>
        <v>&lt;None&gt;</v>
      </c>
    </row>
    <row r="297" spans="1:10" x14ac:dyDescent="0.2">
      <c r="A297" t="s">
        <v>483</v>
      </c>
      <c r="B297" t="s">
        <v>484</v>
      </c>
      <c r="C297" t="s">
        <v>485</v>
      </c>
      <c r="D297" t="s">
        <v>491</v>
      </c>
      <c r="E297" t="s">
        <v>487</v>
      </c>
      <c r="H297" t="s">
        <v>11</v>
      </c>
      <c r="I297" t="s">
        <v>709</v>
      </c>
      <c r="J297" t="str">
        <f t="shared" si="4"/>
        <v>&lt;None&gt;</v>
      </c>
    </row>
    <row r="298" spans="1:10" x14ac:dyDescent="0.2">
      <c r="A298" t="s">
        <v>492</v>
      </c>
      <c r="B298" t="s">
        <v>493</v>
      </c>
      <c r="C298" t="s">
        <v>494</v>
      </c>
      <c r="D298" t="s">
        <v>495</v>
      </c>
      <c r="E298" t="s">
        <v>496</v>
      </c>
      <c r="H298" t="s">
        <v>11</v>
      </c>
      <c r="I298" t="s">
        <v>709</v>
      </c>
      <c r="J298" t="str">
        <f t="shared" si="4"/>
        <v>&lt;None&gt;</v>
      </c>
    </row>
    <row r="299" spans="1:10" x14ac:dyDescent="0.2">
      <c r="A299" t="s">
        <v>492</v>
      </c>
      <c r="B299" t="s">
        <v>493</v>
      </c>
      <c r="C299" t="s">
        <v>494</v>
      </c>
      <c r="D299" t="s">
        <v>497</v>
      </c>
      <c r="E299" t="s">
        <v>496</v>
      </c>
      <c r="H299" t="s">
        <v>498</v>
      </c>
      <c r="I299" t="s">
        <v>710</v>
      </c>
      <c r="J299" t="str">
        <f t="shared" si="4"/>
        <v xml:space="preserve">
caricature artist, piano player</v>
      </c>
    </row>
    <row r="300" spans="1:10" x14ac:dyDescent="0.2">
      <c r="A300" t="s">
        <v>492</v>
      </c>
      <c r="B300" t="s">
        <v>493</v>
      </c>
      <c r="C300" t="s">
        <v>494</v>
      </c>
      <c r="D300" t="s">
        <v>499</v>
      </c>
      <c r="E300" t="s">
        <v>496</v>
      </c>
      <c r="H300" t="s">
        <v>11</v>
      </c>
      <c r="I300" t="s">
        <v>709</v>
      </c>
      <c r="J300" t="str">
        <f t="shared" si="4"/>
        <v>&lt;None&gt;</v>
      </c>
    </row>
    <row r="301" spans="1:10" x14ac:dyDescent="0.2">
      <c r="A301" t="s">
        <v>492</v>
      </c>
      <c r="B301" t="s">
        <v>493</v>
      </c>
      <c r="C301" t="s">
        <v>494</v>
      </c>
      <c r="D301" t="s">
        <v>500</v>
      </c>
      <c r="E301" t="s">
        <v>496</v>
      </c>
      <c r="H301" t="s">
        <v>11</v>
      </c>
      <c r="I301" t="s">
        <v>709</v>
      </c>
      <c r="J301" t="str">
        <f t="shared" si="4"/>
        <v>&lt;None&gt;</v>
      </c>
    </row>
    <row r="302" spans="1:10" x14ac:dyDescent="0.2">
      <c r="A302" t="s">
        <v>492</v>
      </c>
      <c r="B302" t="s">
        <v>493</v>
      </c>
      <c r="C302" t="s">
        <v>494</v>
      </c>
      <c r="D302" t="s">
        <v>501</v>
      </c>
      <c r="E302" t="s">
        <v>496</v>
      </c>
      <c r="H302" t="s">
        <v>11</v>
      </c>
      <c r="I302" t="s">
        <v>709</v>
      </c>
      <c r="J302" t="str">
        <f t="shared" si="4"/>
        <v>&lt;None&gt;</v>
      </c>
    </row>
    <row r="303" spans="1:10" x14ac:dyDescent="0.2">
      <c r="A303" t="s">
        <v>492</v>
      </c>
      <c r="B303" t="s">
        <v>493</v>
      </c>
      <c r="C303" t="s">
        <v>494</v>
      </c>
      <c r="D303" t="s">
        <v>502</v>
      </c>
      <c r="E303" t="s">
        <v>496</v>
      </c>
      <c r="H303" t="s">
        <v>11</v>
      </c>
      <c r="I303" t="s">
        <v>709</v>
      </c>
      <c r="J303" t="str">
        <f t="shared" si="4"/>
        <v>&lt;None&gt;</v>
      </c>
    </row>
    <row r="304" spans="1:10" x14ac:dyDescent="0.2">
      <c r="A304" t="s">
        <v>492</v>
      </c>
      <c r="B304" t="s">
        <v>493</v>
      </c>
      <c r="C304" t="s">
        <v>494</v>
      </c>
      <c r="D304" t="s">
        <v>503</v>
      </c>
      <c r="E304" t="s">
        <v>496</v>
      </c>
      <c r="H304" t="s">
        <v>504</v>
      </c>
      <c r="I304" t="s">
        <v>710</v>
      </c>
      <c r="J304" t="str">
        <f t="shared" si="4"/>
        <v xml:space="preserve">
Email notifications for special functions</v>
      </c>
    </row>
    <row r="305" spans="1:10" x14ac:dyDescent="0.2">
      <c r="A305" t="s">
        <v>492</v>
      </c>
      <c r="B305" t="s">
        <v>493</v>
      </c>
      <c r="C305" t="s">
        <v>494</v>
      </c>
      <c r="D305" t="s">
        <v>505</v>
      </c>
      <c r="E305" t="s">
        <v>496</v>
      </c>
      <c r="H305" t="s">
        <v>11</v>
      </c>
      <c r="I305" t="s">
        <v>709</v>
      </c>
      <c r="J305" t="str">
        <f t="shared" si="4"/>
        <v>&lt;None&gt;</v>
      </c>
    </row>
    <row r="306" spans="1:10" x14ac:dyDescent="0.2">
      <c r="A306" t="s">
        <v>492</v>
      </c>
      <c r="B306" t="s">
        <v>493</v>
      </c>
      <c r="C306" t="s">
        <v>494</v>
      </c>
      <c r="D306" t="s">
        <v>506</v>
      </c>
      <c r="E306" t="s">
        <v>496</v>
      </c>
      <c r="H306" t="s">
        <v>11</v>
      </c>
      <c r="I306" t="s">
        <v>709</v>
      </c>
      <c r="J306" t="str">
        <f t="shared" si="4"/>
        <v>&lt;None&gt;</v>
      </c>
    </row>
    <row r="307" spans="1:10" x14ac:dyDescent="0.2">
      <c r="A307" t="s">
        <v>507</v>
      </c>
      <c r="B307" t="s">
        <v>508</v>
      </c>
      <c r="C307" t="s">
        <v>509</v>
      </c>
      <c r="D307" t="s">
        <v>510</v>
      </c>
      <c r="E307" t="s">
        <v>511</v>
      </c>
      <c r="H307" t="s">
        <v>512</v>
      </c>
      <c r="I307" t="s">
        <v>710</v>
      </c>
      <c r="J307" t="str">
        <f t="shared" si="4"/>
        <v xml:space="preserve">
Hookahs</v>
      </c>
    </row>
    <row r="308" spans="1:10" x14ac:dyDescent="0.2">
      <c r="A308" t="s">
        <v>507</v>
      </c>
      <c r="B308" t="s">
        <v>508</v>
      </c>
      <c r="C308" t="s">
        <v>509</v>
      </c>
      <c r="D308" t="s">
        <v>701</v>
      </c>
      <c r="E308" t="s">
        <v>511</v>
      </c>
      <c r="H308" t="s">
        <v>11</v>
      </c>
      <c r="I308" t="s">
        <v>709</v>
      </c>
      <c r="J308" t="str">
        <f t="shared" si="4"/>
        <v>&lt;None&gt;</v>
      </c>
    </row>
    <row r="309" spans="1:10" x14ac:dyDescent="0.2">
      <c r="A309" t="s">
        <v>507</v>
      </c>
      <c r="B309" t="s">
        <v>508</v>
      </c>
      <c r="C309" t="s">
        <v>509</v>
      </c>
      <c r="D309" t="s">
        <v>513</v>
      </c>
      <c r="E309" t="s">
        <v>511</v>
      </c>
      <c r="H309" t="s">
        <v>11</v>
      </c>
      <c r="I309" t="s">
        <v>709</v>
      </c>
      <c r="J309" t="str">
        <f t="shared" si="4"/>
        <v>&lt;None&gt;</v>
      </c>
    </row>
    <row r="310" spans="1:10" x14ac:dyDescent="0.2">
      <c r="A310" t="s">
        <v>507</v>
      </c>
      <c r="B310" t="s">
        <v>508</v>
      </c>
      <c r="C310" t="s">
        <v>509</v>
      </c>
      <c r="D310" t="s">
        <v>514</v>
      </c>
      <c r="E310" t="s">
        <v>511</v>
      </c>
      <c r="H310" t="s">
        <v>515</v>
      </c>
      <c r="I310" t="s">
        <v>710</v>
      </c>
      <c r="J310" t="str">
        <f t="shared" si="4"/>
        <v xml:space="preserve">
Case-by-case rules</v>
      </c>
    </row>
    <row r="311" spans="1:10" x14ac:dyDescent="0.2">
      <c r="A311" t="s">
        <v>507</v>
      </c>
      <c r="B311" t="s">
        <v>508</v>
      </c>
      <c r="C311" t="s">
        <v>509</v>
      </c>
      <c r="D311" t="s">
        <v>516</v>
      </c>
      <c r="E311" t="s">
        <v>511</v>
      </c>
      <c r="H311" t="s">
        <v>11</v>
      </c>
      <c r="I311" t="s">
        <v>709</v>
      </c>
      <c r="J311" t="str">
        <f t="shared" si="4"/>
        <v>&lt;None&gt;</v>
      </c>
    </row>
    <row r="312" spans="1:10" x14ac:dyDescent="0.2">
      <c r="A312" t="s">
        <v>507</v>
      </c>
      <c r="B312" t="s">
        <v>508</v>
      </c>
      <c r="C312" t="s">
        <v>509</v>
      </c>
      <c r="D312" t="s">
        <v>517</v>
      </c>
      <c r="E312" t="s">
        <v>511</v>
      </c>
      <c r="H312" t="s">
        <v>11</v>
      </c>
      <c r="I312" t="s">
        <v>709</v>
      </c>
      <c r="J312" t="str">
        <f t="shared" si="4"/>
        <v>&lt;None&gt;</v>
      </c>
    </row>
    <row r="313" spans="1:10" x14ac:dyDescent="0.2">
      <c r="A313" t="s">
        <v>507</v>
      </c>
      <c r="B313" t="s">
        <v>508</v>
      </c>
      <c r="C313" t="s">
        <v>509</v>
      </c>
      <c r="D313" t="s">
        <v>518</v>
      </c>
      <c r="E313" t="s">
        <v>511</v>
      </c>
      <c r="H313" t="s">
        <v>519</v>
      </c>
      <c r="I313" t="s">
        <v>710</v>
      </c>
      <c r="J313" t="str">
        <f t="shared" si="4"/>
        <v xml:space="preserve">
Over-zealous DJ</v>
      </c>
    </row>
    <row r="314" spans="1:10" x14ac:dyDescent="0.2">
      <c r="A314" t="s">
        <v>520</v>
      </c>
      <c r="B314" t="s">
        <v>521</v>
      </c>
      <c r="C314" t="s">
        <v>522</v>
      </c>
      <c r="D314" t="s">
        <v>523</v>
      </c>
      <c r="E314" t="s">
        <v>524</v>
      </c>
      <c r="H314" t="s">
        <v>11</v>
      </c>
      <c r="I314" t="s">
        <v>709</v>
      </c>
      <c r="J314" t="str">
        <f t="shared" si="4"/>
        <v>&lt;None&gt;</v>
      </c>
    </row>
    <row r="315" spans="1:10" x14ac:dyDescent="0.2">
      <c r="A315" t="s">
        <v>520</v>
      </c>
      <c r="B315" t="s">
        <v>521</v>
      </c>
      <c r="C315" t="s">
        <v>522</v>
      </c>
      <c r="D315" t="s">
        <v>525</v>
      </c>
      <c r="E315" t="s">
        <v>524</v>
      </c>
      <c r="H315" t="s">
        <v>11</v>
      </c>
      <c r="I315" t="s">
        <v>709</v>
      </c>
      <c r="J315" t="str">
        <f t="shared" si="4"/>
        <v>&lt;None&gt;</v>
      </c>
    </row>
    <row r="316" spans="1:10" x14ac:dyDescent="0.2">
      <c r="A316" t="s">
        <v>520</v>
      </c>
      <c r="B316" t="s">
        <v>521</v>
      </c>
      <c r="C316" t="s">
        <v>522</v>
      </c>
      <c r="D316" t="s">
        <v>526</v>
      </c>
      <c r="E316" t="s">
        <v>524</v>
      </c>
      <c r="H316" t="s">
        <v>11</v>
      </c>
      <c r="I316" t="s">
        <v>709</v>
      </c>
      <c r="J316" t="str">
        <f t="shared" si="4"/>
        <v>&lt;None&gt;</v>
      </c>
    </row>
    <row r="317" spans="1:10" x14ac:dyDescent="0.2">
      <c r="A317" t="s">
        <v>520</v>
      </c>
      <c r="B317" t="s">
        <v>521</v>
      </c>
      <c r="C317" t="s">
        <v>522</v>
      </c>
      <c r="D317" t="s">
        <v>527</v>
      </c>
      <c r="E317" t="s">
        <v>524</v>
      </c>
      <c r="H317" t="s">
        <v>528</v>
      </c>
      <c r="I317" t="s">
        <v>710</v>
      </c>
      <c r="J317" t="str">
        <f t="shared" si="4"/>
        <v xml:space="preserve">
Darts, NHL network</v>
      </c>
    </row>
    <row r="318" spans="1:10" x14ac:dyDescent="0.2">
      <c r="A318" t="s">
        <v>520</v>
      </c>
      <c r="B318" t="s">
        <v>521</v>
      </c>
      <c r="C318" t="s">
        <v>522</v>
      </c>
      <c r="D318" t="s">
        <v>529</v>
      </c>
      <c r="E318" t="s">
        <v>524</v>
      </c>
      <c r="H318" t="s">
        <v>11</v>
      </c>
      <c r="I318" t="s">
        <v>709</v>
      </c>
      <c r="J318" t="str">
        <f t="shared" si="4"/>
        <v>&lt;None&gt;</v>
      </c>
    </row>
    <row r="319" spans="1:10" x14ac:dyDescent="0.2">
      <c r="A319" t="s">
        <v>520</v>
      </c>
      <c r="B319" t="s">
        <v>521</v>
      </c>
      <c r="C319" t="s">
        <v>522</v>
      </c>
      <c r="D319" t="s">
        <v>530</v>
      </c>
      <c r="E319" t="s">
        <v>524</v>
      </c>
      <c r="H319" t="s">
        <v>11</v>
      </c>
      <c r="I319" t="s">
        <v>709</v>
      </c>
      <c r="J319" t="str">
        <f t="shared" si="4"/>
        <v>&lt;None&gt;</v>
      </c>
    </row>
    <row r="320" spans="1:10" x14ac:dyDescent="0.2">
      <c r="A320" t="s">
        <v>520</v>
      </c>
      <c r="B320" t="s">
        <v>521</v>
      </c>
      <c r="C320" t="s">
        <v>522</v>
      </c>
      <c r="D320" t="s">
        <v>531</v>
      </c>
      <c r="E320" t="s">
        <v>524</v>
      </c>
      <c r="H320" t="s">
        <v>11</v>
      </c>
      <c r="I320" t="s">
        <v>709</v>
      </c>
      <c r="J320" t="str">
        <f t="shared" si="4"/>
        <v>&lt;None&gt;</v>
      </c>
    </row>
    <row r="321" spans="1:10" x14ac:dyDescent="0.2">
      <c r="A321" t="s">
        <v>532</v>
      </c>
      <c r="B321" t="s">
        <v>533</v>
      </c>
      <c r="C321" t="s">
        <v>534</v>
      </c>
      <c r="D321" t="s">
        <v>535</v>
      </c>
      <c r="E321" t="s">
        <v>536</v>
      </c>
      <c r="H321" t="s">
        <v>11</v>
      </c>
      <c r="I321" t="s">
        <v>709</v>
      </c>
      <c r="J321" t="str">
        <f t="shared" si="4"/>
        <v>&lt;None&gt;</v>
      </c>
    </row>
    <row r="322" spans="1:10" x14ac:dyDescent="0.2">
      <c r="A322" t="s">
        <v>532</v>
      </c>
      <c r="B322" t="s">
        <v>533</v>
      </c>
      <c r="C322" t="s">
        <v>534</v>
      </c>
      <c r="D322" t="s">
        <v>537</v>
      </c>
      <c r="E322" t="s">
        <v>536</v>
      </c>
      <c r="H322" t="s">
        <v>11</v>
      </c>
      <c r="I322" t="s">
        <v>709</v>
      </c>
      <c r="J322" t="str">
        <f t="shared" si="4"/>
        <v>&lt;None&gt;</v>
      </c>
    </row>
    <row r="323" spans="1:10" x14ac:dyDescent="0.2">
      <c r="A323" t="s">
        <v>532</v>
      </c>
      <c r="B323" t="s">
        <v>533</v>
      </c>
      <c r="C323" t="s">
        <v>534</v>
      </c>
      <c r="D323" t="s">
        <v>538</v>
      </c>
      <c r="E323" t="s">
        <v>536</v>
      </c>
      <c r="H323" t="s">
        <v>539</v>
      </c>
      <c r="I323" t="s">
        <v>710</v>
      </c>
      <c r="J323" t="str">
        <f t="shared" ref="J323:J386" si="5">IF(ISNUMBER( SEARCH("&lt;None&gt;",H323)), MID(H323, FIND("&lt;None&gt;",H323), LEN(H323)), TRIM(SUBSTITUTE(SUBSTITUTE(H323, "&lt;pos&gt;", ""), "&lt;neg&gt;", "")))</f>
        <v xml:space="preserve">
Live music</v>
      </c>
    </row>
    <row r="324" spans="1:10" x14ac:dyDescent="0.2">
      <c r="A324" t="s">
        <v>532</v>
      </c>
      <c r="B324" t="s">
        <v>533</v>
      </c>
      <c r="C324" t="s">
        <v>534</v>
      </c>
      <c r="D324" t="s">
        <v>540</v>
      </c>
      <c r="E324" t="s">
        <v>536</v>
      </c>
      <c r="H324" t="s">
        <v>541</v>
      </c>
      <c r="I324" t="s">
        <v>710</v>
      </c>
      <c r="J324" t="str">
        <f t="shared" si="5"/>
        <v xml:space="preserve">
Painters paint in the front entrance patio</v>
      </c>
    </row>
    <row r="325" spans="1:10" x14ac:dyDescent="0.2">
      <c r="A325" t="s">
        <v>532</v>
      </c>
      <c r="B325" t="s">
        <v>533</v>
      </c>
      <c r="C325" t="s">
        <v>534</v>
      </c>
      <c r="D325" t="s">
        <v>542</v>
      </c>
      <c r="E325" t="s">
        <v>536</v>
      </c>
      <c r="H325" t="s">
        <v>11</v>
      </c>
      <c r="I325" t="s">
        <v>709</v>
      </c>
      <c r="J325" t="str">
        <f t="shared" si="5"/>
        <v>&lt;None&gt;</v>
      </c>
    </row>
    <row r="326" spans="1:10" x14ac:dyDescent="0.2">
      <c r="A326" t="s">
        <v>532</v>
      </c>
      <c r="B326" t="s">
        <v>533</v>
      </c>
      <c r="C326" t="s">
        <v>534</v>
      </c>
      <c r="D326" t="s">
        <v>543</v>
      </c>
      <c r="E326" t="s">
        <v>536</v>
      </c>
      <c r="H326" t="s">
        <v>11</v>
      </c>
      <c r="I326" t="s">
        <v>709</v>
      </c>
      <c r="J326" t="str">
        <f t="shared" si="5"/>
        <v>&lt;None&gt;</v>
      </c>
    </row>
    <row r="327" spans="1:10" x14ac:dyDescent="0.2">
      <c r="A327" t="s">
        <v>532</v>
      </c>
      <c r="B327" t="s">
        <v>533</v>
      </c>
      <c r="C327" t="s">
        <v>534</v>
      </c>
      <c r="D327" t="s">
        <v>544</v>
      </c>
      <c r="E327" t="s">
        <v>536</v>
      </c>
      <c r="H327" t="s">
        <v>11</v>
      </c>
      <c r="I327" t="s">
        <v>709</v>
      </c>
      <c r="J327" t="str">
        <f t="shared" si="5"/>
        <v>&lt;None&gt;</v>
      </c>
    </row>
    <row r="328" spans="1:10" x14ac:dyDescent="0.2">
      <c r="A328" t="s">
        <v>532</v>
      </c>
      <c r="B328" t="s">
        <v>533</v>
      </c>
      <c r="C328" t="s">
        <v>534</v>
      </c>
      <c r="D328" t="s">
        <v>545</v>
      </c>
      <c r="E328" t="s">
        <v>536</v>
      </c>
      <c r="H328" t="s">
        <v>11</v>
      </c>
      <c r="I328" t="s">
        <v>709</v>
      </c>
      <c r="J328" t="str">
        <f t="shared" si="5"/>
        <v>&lt;None&gt;</v>
      </c>
    </row>
    <row r="329" spans="1:10" x14ac:dyDescent="0.2">
      <c r="A329" t="s">
        <v>546</v>
      </c>
      <c r="B329" t="s">
        <v>547</v>
      </c>
      <c r="C329" t="s">
        <v>548</v>
      </c>
      <c r="D329" t="s">
        <v>549</v>
      </c>
      <c r="E329" t="s">
        <v>550</v>
      </c>
      <c r="H329" t="s">
        <v>11</v>
      </c>
      <c r="I329" t="s">
        <v>709</v>
      </c>
      <c r="J329" t="str">
        <f t="shared" si="5"/>
        <v>&lt;None&gt;</v>
      </c>
    </row>
    <row r="330" spans="1:10" x14ac:dyDescent="0.2">
      <c r="A330" t="s">
        <v>546</v>
      </c>
      <c r="B330" t="s">
        <v>547</v>
      </c>
      <c r="C330" t="s">
        <v>548</v>
      </c>
      <c r="D330" t="s">
        <v>551</v>
      </c>
      <c r="E330" t="s">
        <v>550</v>
      </c>
      <c r="H330" t="s">
        <v>552</v>
      </c>
      <c r="I330" t="s">
        <v>710</v>
      </c>
      <c r="J330" t="str">
        <f t="shared" si="5"/>
        <v xml:space="preserve">
Reclaimed wide wooden floors that used to be Al Gore's tobacco barn</v>
      </c>
    </row>
    <row r="331" spans="1:10" x14ac:dyDescent="0.2">
      <c r="A331" t="s">
        <v>546</v>
      </c>
      <c r="B331" t="s">
        <v>547</v>
      </c>
      <c r="C331" t="s">
        <v>548</v>
      </c>
      <c r="D331" t="s">
        <v>553</v>
      </c>
      <c r="E331" t="s">
        <v>550</v>
      </c>
      <c r="H331" t="s">
        <v>11</v>
      </c>
      <c r="I331" t="s">
        <v>709</v>
      </c>
      <c r="J331" t="str">
        <f t="shared" si="5"/>
        <v>&lt;None&gt;</v>
      </c>
    </row>
    <row r="332" spans="1:10" x14ac:dyDescent="0.2">
      <c r="A332" t="s">
        <v>546</v>
      </c>
      <c r="B332" t="s">
        <v>547</v>
      </c>
      <c r="C332" t="s">
        <v>548</v>
      </c>
      <c r="D332" t="s">
        <v>554</v>
      </c>
      <c r="E332" t="s">
        <v>550</v>
      </c>
      <c r="H332" t="s">
        <v>555</v>
      </c>
      <c r="I332" t="s">
        <v>710</v>
      </c>
      <c r="J332" t="str">
        <f t="shared" si="5"/>
        <v xml:space="preserve">
Teacup collections as chandeliers</v>
      </c>
    </row>
    <row r="333" spans="1:10" x14ac:dyDescent="0.2">
      <c r="A333" t="s">
        <v>546</v>
      </c>
      <c r="B333" t="s">
        <v>547</v>
      </c>
      <c r="C333" t="s">
        <v>548</v>
      </c>
      <c r="D333" t="s">
        <v>556</v>
      </c>
      <c r="E333" t="s">
        <v>550</v>
      </c>
      <c r="H333" t="s">
        <v>557</v>
      </c>
      <c r="I333" t="s">
        <v>710</v>
      </c>
      <c r="J333" t="str">
        <f t="shared" si="5"/>
        <v xml:space="preserve">
Coffee table made from an old antique door, comfy couches</v>
      </c>
    </row>
    <row r="334" spans="1:10" x14ac:dyDescent="0.2">
      <c r="A334" t="s">
        <v>546</v>
      </c>
      <c r="B334" t="s">
        <v>547</v>
      </c>
      <c r="C334" t="s">
        <v>548</v>
      </c>
      <c r="D334" t="s">
        <v>558</v>
      </c>
      <c r="E334" t="s">
        <v>550</v>
      </c>
      <c r="H334" t="s">
        <v>11</v>
      </c>
      <c r="I334" t="s">
        <v>709</v>
      </c>
      <c r="J334" t="str">
        <f t="shared" si="5"/>
        <v>&lt;None&gt;</v>
      </c>
    </row>
    <row r="335" spans="1:10" x14ac:dyDescent="0.2">
      <c r="A335" t="s">
        <v>546</v>
      </c>
      <c r="B335" t="s">
        <v>547</v>
      </c>
      <c r="C335" t="s">
        <v>548</v>
      </c>
      <c r="D335" t="s">
        <v>559</v>
      </c>
      <c r="E335" t="s">
        <v>550</v>
      </c>
      <c r="H335" t="s">
        <v>11</v>
      </c>
      <c r="I335" t="s">
        <v>709</v>
      </c>
      <c r="J335" t="str">
        <f t="shared" si="5"/>
        <v>&lt;None&gt;</v>
      </c>
    </row>
    <row r="336" spans="1:10" x14ac:dyDescent="0.2">
      <c r="A336" t="s">
        <v>546</v>
      </c>
      <c r="B336" t="s">
        <v>547</v>
      </c>
      <c r="C336" t="s">
        <v>548</v>
      </c>
      <c r="D336" t="s">
        <v>560</v>
      </c>
      <c r="E336" t="s">
        <v>550</v>
      </c>
      <c r="H336" t="s">
        <v>561</v>
      </c>
      <c r="I336" t="s">
        <v>710</v>
      </c>
      <c r="J336" t="str">
        <f t="shared" si="5"/>
        <v xml:space="preserve">
Third party provision of sandwiches and salads</v>
      </c>
    </row>
    <row r="337" spans="1:10" x14ac:dyDescent="0.2">
      <c r="A337" t="s">
        <v>546</v>
      </c>
      <c r="B337" t="s">
        <v>547</v>
      </c>
      <c r="C337" t="s">
        <v>548</v>
      </c>
      <c r="D337" t="s">
        <v>562</v>
      </c>
      <c r="E337" t="s">
        <v>550</v>
      </c>
      <c r="H337" t="s">
        <v>11</v>
      </c>
      <c r="I337" t="s">
        <v>709</v>
      </c>
      <c r="J337" t="str">
        <f t="shared" si="5"/>
        <v>&lt;None&gt;</v>
      </c>
    </row>
    <row r="338" spans="1:10" x14ac:dyDescent="0.2">
      <c r="A338" t="s">
        <v>546</v>
      </c>
      <c r="B338" t="s">
        <v>547</v>
      </c>
      <c r="C338" t="s">
        <v>548</v>
      </c>
      <c r="D338" t="s">
        <v>563</v>
      </c>
      <c r="E338" t="s">
        <v>550</v>
      </c>
      <c r="H338" t="s">
        <v>11</v>
      </c>
      <c r="I338" t="s">
        <v>709</v>
      </c>
      <c r="J338" t="str">
        <f t="shared" si="5"/>
        <v>&lt;None&gt;</v>
      </c>
    </row>
    <row r="339" spans="1:10" x14ac:dyDescent="0.2">
      <c r="A339" t="s">
        <v>546</v>
      </c>
      <c r="B339" t="s">
        <v>547</v>
      </c>
      <c r="C339" t="s">
        <v>548</v>
      </c>
      <c r="D339" t="s">
        <v>564</v>
      </c>
      <c r="E339" t="s">
        <v>550</v>
      </c>
      <c r="H339" t="s">
        <v>565</v>
      </c>
      <c r="I339" t="s">
        <v>710</v>
      </c>
      <c r="J339" t="str">
        <f t="shared" si="5"/>
        <v xml:space="preserve">
Paper studio, Making journals and gift tags</v>
      </c>
    </row>
    <row r="340" spans="1:10" x14ac:dyDescent="0.2">
      <c r="A340" t="s">
        <v>546</v>
      </c>
      <c r="B340" t="s">
        <v>547</v>
      </c>
      <c r="C340" t="s">
        <v>548</v>
      </c>
      <c r="D340" t="s">
        <v>566</v>
      </c>
      <c r="E340" t="s">
        <v>550</v>
      </c>
      <c r="H340" t="s">
        <v>567</v>
      </c>
      <c r="I340" t="s">
        <v>710</v>
      </c>
      <c r="J340" t="str">
        <f t="shared" si="5"/>
        <v xml:space="preserve">
Candles, lip balms, and other items.</v>
      </c>
    </row>
    <row r="341" spans="1:10" x14ac:dyDescent="0.2">
      <c r="A341" t="s">
        <v>568</v>
      </c>
      <c r="B341" t="s">
        <v>569</v>
      </c>
      <c r="C341" t="s">
        <v>570</v>
      </c>
      <c r="D341" t="s">
        <v>571</v>
      </c>
      <c r="E341" t="s">
        <v>572</v>
      </c>
      <c r="H341" t="s">
        <v>11</v>
      </c>
      <c r="I341" t="s">
        <v>709</v>
      </c>
      <c r="J341" t="str">
        <f t="shared" si="5"/>
        <v>&lt;None&gt;</v>
      </c>
    </row>
    <row r="342" spans="1:10" x14ac:dyDescent="0.2">
      <c r="A342" t="s">
        <v>568</v>
      </c>
      <c r="B342" t="s">
        <v>569</v>
      </c>
      <c r="C342" t="s">
        <v>570</v>
      </c>
      <c r="D342" t="s">
        <v>702</v>
      </c>
      <c r="E342" t="s">
        <v>572</v>
      </c>
      <c r="H342" t="s">
        <v>11</v>
      </c>
      <c r="I342" t="s">
        <v>709</v>
      </c>
      <c r="J342" t="str">
        <f t="shared" si="5"/>
        <v>&lt;None&gt;</v>
      </c>
    </row>
    <row r="343" spans="1:10" x14ac:dyDescent="0.2">
      <c r="A343" t="s">
        <v>568</v>
      </c>
      <c r="B343" t="s">
        <v>569</v>
      </c>
      <c r="C343" t="s">
        <v>570</v>
      </c>
      <c r="D343" t="s">
        <v>573</v>
      </c>
      <c r="E343" t="s">
        <v>572</v>
      </c>
      <c r="H343" t="s">
        <v>574</v>
      </c>
      <c r="I343" t="s">
        <v>710</v>
      </c>
      <c r="J343" t="str">
        <f t="shared" si="5"/>
        <v xml:space="preserve">
live music, band with a female vocalist</v>
      </c>
    </row>
    <row r="344" spans="1:10" x14ac:dyDescent="0.2">
      <c r="A344" t="s">
        <v>575</v>
      </c>
      <c r="B344" t="s">
        <v>576</v>
      </c>
      <c r="C344" t="s">
        <v>577</v>
      </c>
      <c r="D344" t="s">
        <v>578</v>
      </c>
      <c r="E344" t="s">
        <v>579</v>
      </c>
      <c r="H344" t="s">
        <v>11</v>
      </c>
      <c r="I344" t="s">
        <v>709</v>
      </c>
      <c r="J344" t="str">
        <f t="shared" si="5"/>
        <v>&lt;None&gt;</v>
      </c>
    </row>
    <row r="345" spans="1:10" x14ac:dyDescent="0.2">
      <c r="A345" t="s">
        <v>575</v>
      </c>
      <c r="B345" t="s">
        <v>576</v>
      </c>
      <c r="C345" t="s">
        <v>577</v>
      </c>
      <c r="D345" t="s">
        <v>580</v>
      </c>
      <c r="E345" t="s">
        <v>579</v>
      </c>
      <c r="H345" t="s">
        <v>581</v>
      </c>
      <c r="I345" t="s">
        <v>710</v>
      </c>
      <c r="J345" t="str">
        <f t="shared" si="5"/>
        <v xml:space="preserve">
Themed restaurant based on the safari</v>
      </c>
    </row>
    <row r="346" spans="1:10" x14ac:dyDescent="0.2">
      <c r="A346" t="s">
        <v>575</v>
      </c>
      <c r="B346" t="s">
        <v>576</v>
      </c>
      <c r="C346" t="s">
        <v>577</v>
      </c>
      <c r="D346" t="s">
        <v>582</v>
      </c>
      <c r="E346" t="s">
        <v>579</v>
      </c>
      <c r="H346" t="s">
        <v>11</v>
      </c>
      <c r="I346" t="s">
        <v>709</v>
      </c>
      <c r="J346" t="str">
        <f t="shared" si="5"/>
        <v>&lt;None&gt;</v>
      </c>
    </row>
    <row r="347" spans="1:10" x14ac:dyDescent="0.2">
      <c r="A347" t="s">
        <v>575</v>
      </c>
      <c r="B347" t="s">
        <v>576</v>
      </c>
      <c r="C347" t="s">
        <v>577</v>
      </c>
      <c r="D347" t="s">
        <v>583</v>
      </c>
      <c r="E347" t="s">
        <v>579</v>
      </c>
      <c r="H347" t="s">
        <v>11</v>
      </c>
      <c r="I347" t="s">
        <v>709</v>
      </c>
      <c r="J347" t="str">
        <f t="shared" si="5"/>
        <v>&lt;None&gt;</v>
      </c>
    </row>
    <row r="348" spans="1:10" x14ac:dyDescent="0.2">
      <c r="A348" t="s">
        <v>575</v>
      </c>
      <c r="B348" t="s">
        <v>576</v>
      </c>
      <c r="C348" t="s">
        <v>577</v>
      </c>
      <c r="D348" t="s">
        <v>584</v>
      </c>
      <c r="E348" t="s">
        <v>579</v>
      </c>
      <c r="H348" t="s">
        <v>11</v>
      </c>
      <c r="I348" t="s">
        <v>709</v>
      </c>
      <c r="J348" t="str">
        <f t="shared" si="5"/>
        <v>&lt;None&gt;</v>
      </c>
    </row>
    <row r="349" spans="1:10" x14ac:dyDescent="0.2">
      <c r="A349" t="s">
        <v>575</v>
      </c>
      <c r="B349" t="s">
        <v>576</v>
      </c>
      <c r="C349" t="s">
        <v>577</v>
      </c>
      <c r="D349" t="s">
        <v>585</v>
      </c>
      <c r="E349" t="s">
        <v>579</v>
      </c>
      <c r="H349" t="s">
        <v>11</v>
      </c>
      <c r="I349" t="s">
        <v>709</v>
      </c>
      <c r="J349" t="str">
        <f t="shared" si="5"/>
        <v>&lt;None&gt;</v>
      </c>
    </row>
    <row r="350" spans="1:10" x14ac:dyDescent="0.2">
      <c r="A350" t="s">
        <v>586</v>
      </c>
      <c r="B350" t="s">
        <v>587</v>
      </c>
      <c r="C350" t="s">
        <v>588</v>
      </c>
      <c r="D350" t="s">
        <v>589</v>
      </c>
      <c r="E350" t="s">
        <v>590</v>
      </c>
      <c r="H350" t="s">
        <v>11</v>
      </c>
      <c r="I350" t="s">
        <v>709</v>
      </c>
      <c r="J350" t="str">
        <f t="shared" si="5"/>
        <v>&lt;None&gt;</v>
      </c>
    </row>
    <row r="351" spans="1:10" x14ac:dyDescent="0.2">
      <c r="A351" t="s">
        <v>586</v>
      </c>
      <c r="B351" t="s">
        <v>587</v>
      </c>
      <c r="C351" t="s">
        <v>588</v>
      </c>
      <c r="D351" t="s">
        <v>591</v>
      </c>
      <c r="E351" t="s">
        <v>590</v>
      </c>
      <c r="H351" t="s">
        <v>11</v>
      </c>
      <c r="I351" t="s">
        <v>709</v>
      </c>
      <c r="J351" t="str">
        <f t="shared" si="5"/>
        <v>&lt;None&gt;</v>
      </c>
    </row>
    <row r="352" spans="1:10" x14ac:dyDescent="0.2">
      <c r="A352" t="s">
        <v>586</v>
      </c>
      <c r="B352" t="s">
        <v>587</v>
      </c>
      <c r="C352" t="s">
        <v>588</v>
      </c>
      <c r="D352" t="s">
        <v>592</v>
      </c>
      <c r="E352" t="s">
        <v>590</v>
      </c>
      <c r="H352" t="s">
        <v>11</v>
      </c>
      <c r="I352" t="s">
        <v>709</v>
      </c>
      <c r="J352" t="str">
        <f t="shared" si="5"/>
        <v>&lt;None&gt;</v>
      </c>
    </row>
    <row r="353" spans="1:10" x14ac:dyDescent="0.2">
      <c r="A353" t="s">
        <v>586</v>
      </c>
      <c r="B353" t="s">
        <v>587</v>
      </c>
      <c r="C353" t="s">
        <v>588</v>
      </c>
      <c r="D353" t="s">
        <v>593</v>
      </c>
      <c r="E353" t="s">
        <v>590</v>
      </c>
      <c r="H353" t="s">
        <v>594</v>
      </c>
      <c r="I353" t="s">
        <v>710</v>
      </c>
      <c r="J353" t="str">
        <f t="shared" si="5"/>
        <v xml:space="preserve">
New Years celebrations</v>
      </c>
    </row>
    <row r="354" spans="1:10" x14ac:dyDescent="0.2">
      <c r="A354" t="s">
        <v>586</v>
      </c>
      <c r="B354" t="s">
        <v>587</v>
      </c>
      <c r="C354" t="s">
        <v>588</v>
      </c>
      <c r="D354" t="s">
        <v>595</v>
      </c>
      <c r="E354" t="s">
        <v>590</v>
      </c>
      <c r="H354" t="s">
        <v>596</v>
      </c>
      <c r="I354" t="s">
        <v>710</v>
      </c>
      <c r="J354" t="str">
        <f t="shared" si="5"/>
        <v xml:space="preserve">
Dance floors, Photo booth</v>
      </c>
    </row>
    <row r="355" spans="1:10" x14ac:dyDescent="0.2">
      <c r="A355" t="s">
        <v>597</v>
      </c>
      <c r="B355" t="s">
        <v>598</v>
      </c>
      <c r="C355" t="s">
        <v>599</v>
      </c>
      <c r="D355" t="s">
        <v>600</v>
      </c>
      <c r="E355" t="s">
        <v>601</v>
      </c>
      <c r="H355" t="s">
        <v>602</v>
      </c>
      <c r="I355" t="s">
        <v>710</v>
      </c>
      <c r="J355" t="str">
        <f t="shared" si="5"/>
        <v xml:space="preserve">
Penns Landing fireworks' view</v>
      </c>
    </row>
    <row r="356" spans="1:10" x14ac:dyDescent="0.2">
      <c r="A356" t="s">
        <v>597</v>
      </c>
      <c r="B356" t="s">
        <v>598</v>
      </c>
      <c r="C356" t="s">
        <v>599</v>
      </c>
      <c r="D356" t="s">
        <v>603</v>
      </c>
      <c r="E356" t="s">
        <v>601</v>
      </c>
      <c r="H356" t="s">
        <v>604</v>
      </c>
      <c r="I356" t="s">
        <v>710</v>
      </c>
      <c r="J356" t="str">
        <f t="shared" si="5"/>
        <v xml:space="preserve">
"Grapes and Hops" tour, visits to 3 wineries and a brewery</v>
      </c>
    </row>
    <row r="357" spans="1:10" x14ac:dyDescent="0.2">
      <c r="A357" t="s">
        <v>597</v>
      </c>
      <c r="B357" t="s">
        <v>598</v>
      </c>
      <c r="C357" t="s">
        <v>599</v>
      </c>
      <c r="D357" t="s">
        <v>605</v>
      </c>
      <c r="E357" t="s">
        <v>601</v>
      </c>
      <c r="H357" t="s">
        <v>606</v>
      </c>
      <c r="I357" t="s">
        <v>710</v>
      </c>
      <c r="J357" t="str">
        <f t="shared" si="5"/>
        <v xml:space="preserve">
Pickup and dropoff from hotels</v>
      </c>
    </row>
    <row r="358" spans="1:10" x14ac:dyDescent="0.2">
      <c r="A358" t="s">
        <v>597</v>
      </c>
      <c r="B358" t="s">
        <v>598</v>
      </c>
      <c r="C358" t="s">
        <v>599</v>
      </c>
      <c r="D358" t="s">
        <v>607</v>
      </c>
      <c r="E358" t="s">
        <v>601</v>
      </c>
      <c r="H358" t="s">
        <v>608</v>
      </c>
      <c r="I358" t="s">
        <v>710</v>
      </c>
      <c r="J358" t="str">
        <f t="shared" si="5"/>
        <v xml:space="preserve">
winemaking and beer brewing tour</v>
      </c>
    </row>
    <row r="359" spans="1:10" x14ac:dyDescent="0.2">
      <c r="A359" t="s">
        <v>597</v>
      </c>
      <c r="B359" t="s">
        <v>598</v>
      </c>
      <c r="C359" t="s">
        <v>599</v>
      </c>
      <c r="D359" t="s">
        <v>609</v>
      </c>
      <c r="E359" t="s">
        <v>601</v>
      </c>
      <c r="H359" t="s">
        <v>610</v>
      </c>
      <c r="I359" t="s">
        <v>710</v>
      </c>
      <c r="J359" t="str">
        <f t="shared" si="5"/>
        <v xml:space="preserve">
Tour guide, behind the scenes experience, actual production of red wines, white wines, and beers</v>
      </c>
    </row>
    <row r="360" spans="1:10" x14ac:dyDescent="0.2">
      <c r="A360" t="s">
        <v>597</v>
      </c>
      <c r="B360" t="s">
        <v>598</v>
      </c>
      <c r="C360" t="s">
        <v>599</v>
      </c>
      <c r="D360" t="s">
        <v>611</v>
      </c>
      <c r="E360" t="s">
        <v>601</v>
      </c>
      <c r="H360" t="s">
        <v>612</v>
      </c>
      <c r="I360" t="s">
        <v>710</v>
      </c>
      <c r="J360" t="str">
        <f t="shared" si="5"/>
        <v xml:space="preserve">
Tour guide, providing tips for dining and travel</v>
      </c>
    </row>
    <row r="361" spans="1:10" x14ac:dyDescent="0.2">
      <c r="A361" t="s">
        <v>613</v>
      </c>
      <c r="B361" t="s">
        <v>614</v>
      </c>
      <c r="C361" t="s">
        <v>615</v>
      </c>
      <c r="D361" t="s">
        <v>616</v>
      </c>
      <c r="E361" t="s">
        <v>617</v>
      </c>
      <c r="H361" t="s">
        <v>618</v>
      </c>
      <c r="I361" t="s">
        <v>710</v>
      </c>
      <c r="J361" t="str">
        <f t="shared" si="5"/>
        <v xml:space="preserve">
Tour, Souvenir wine glass</v>
      </c>
    </row>
    <row r="362" spans="1:10" x14ac:dyDescent="0.2">
      <c r="A362" t="s">
        <v>613</v>
      </c>
      <c r="B362" t="s">
        <v>614</v>
      </c>
      <c r="C362" t="s">
        <v>615</v>
      </c>
      <c r="D362" t="s">
        <v>619</v>
      </c>
      <c r="E362" t="s">
        <v>617</v>
      </c>
      <c r="H362" t="s">
        <v>11</v>
      </c>
      <c r="I362" t="s">
        <v>709</v>
      </c>
      <c r="J362" t="str">
        <f t="shared" si="5"/>
        <v>&lt;None&gt;</v>
      </c>
    </row>
    <row r="363" spans="1:10" x14ac:dyDescent="0.2">
      <c r="A363" t="s">
        <v>613</v>
      </c>
      <c r="B363" t="s">
        <v>614</v>
      </c>
      <c r="C363" t="s">
        <v>615</v>
      </c>
      <c r="D363" t="s">
        <v>620</v>
      </c>
      <c r="E363" t="s">
        <v>617</v>
      </c>
      <c r="H363" t="s">
        <v>11</v>
      </c>
      <c r="I363" t="s">
        <v>709</v>
      </c>
      <c r="J363" t="str">
        <f t="shared" si="5"/>
        <v>&lt;None&gt;</v>
      </c>
    </row>
    <row r="364" spans="1:10" x14ac:dyDescent="0.2">
      <c r="A364" t="s">
        <v>613</v>
      </c>
      <c r="B364" t="s">
        <v>614</v>
      </c>
      <c r="C364" t="s">
        <v>615</v>
      </c>
      <c r="D364" t="s">
        <v>621</v>
      </c>
      <c r="E364" t="s">
        <v>617</v>
      </c>
      <c r="H364" t="s">
        <v>11</v>
      </c>
      <c r="I364" t="s">
        <v>709</v>
      </c>
      <c r="J364" t="str">
        <f t="shared" si="5"/>
        <v>&lt;None&gt;</v>
      </c>
    </row>
    <row r="365" spans="1:10" x14ac:dyDescent="0.2">
      <c r="A365" t="s">
        <v>613</v>
      </c>
      <c r="B365" t="s">
        <v>614</v>
      </c>
      <c r="C365" t="s">
        <v>615</v>
      </c>
      <c r="D365" t="s">
        <v>622</v>
      </c>
      <c r="E365" t="s">
        <v>617</v>
      </c>
      <c r="H365" t="s">
        <v>11</v>
      </c>
      <c r="I365" t="s">
        <v>709</v>
      </c>
      <c r="J365" t="str">
        <f t="shared" si="5"/>
        <v>&lt;None&gt;</v>
      </c>
    </row>
    <row r="366" spans="1:10" x14ac:dyDescent="0.2">
      <c r="A366" t="s">
        <v>613</v>
      </c>
      <c r="B366" t="s">
        <v>614</v>
      </c>
      <c r="C366" t="s">
        <v>615</v>
      </c>
      <c r="D366" t="s">
        <v>623</v>
      </c>
      <c r="E366" t="s">
        <v>617</v>
      </c>
      <c r="H366" t="s">
        <v>11</v>
      </c>
      <c r="I366" t="s">
        <v>709</v>
      </c>
      <c r="J366" t="str">
        <f t="shared" si="5"/>
        <v>&lt;None&gt;</v>
      </c>
    </row>
    <row r="367" spans="1:10" x14ac:dyDescent="0.2">
      <c r="A367" t="s">
        <v>613</v>
      </c>
      <c r="B367" t="s">
        <v>614</v>
      </c>
      <c r="C367" t="s">
        <v>615</v>
      </c>
      <c r="D367" t="s">
        <v>624</v>
      </c>
      <c r="E367" t="s">
        <v>617</v>
      </c>
      <c r="H367" t="s">
        <v>11</v>
      </c>
      <c r="I367" t="s">
        <v>709</v>
      </c>
      <c r="J367" t="str">
        <f t="shared" si="5"/>
        <v>&lt;None&gt;</v>
      </c>
    </row>
    <row r="368" spans="1:10" x14ac:dyDescent="0.2">
      <c r="A368" t="s">
        <v>613</v>
      </c>
      <c r="B368" t="s">
        <v>614</v>
      </c>
      <c r="C368" t="s">
        <v>615</v>
      </c>
      <c r="D368" t="s">
        <v>625</v>
      </c>
      <c r="E368" t="s">
        <v>617</v>
      </c>
      <c r="H368" t="s">
        <v>11</v>
      </c>
      <c r="I368" t="s">
        <v>709</v>
      </c>
      <c r="J368" t="str">
        <f t="shared" si="5"/>
        <v>&lt;None&gt;</v>
      </c>
    </row>
    <row r="369" spans="1:10" x14ac:dyDescent="0.2">
      <c r="A369" t="s">
        <v>613</v>
      </c>
      <c r="B369" t="s">
        <v>614</v>
      </c>
      <c r="C369" t="s">
        <v>615</v>
      </c>
      <c r="D369" t="s">
        <v>705</v>
      </c>
      <c r="E369" t="s">
        <v>617</v>
      </c>
      <c r="H369" t="s">
        <v>706</v>
      </c>
      <c r="I369" t="s">
        <v>710</v>
      </c>
      <c r="J369" t="str">
        <f t="shared" si="5"/>
        <v xml:space="preserve">
Capoiera &amp; Zumba studio</v>
      </c>
    </row>
    <row r="370" spans="1:10" x14ac:dyDescent="0.2">
      <c r="A370" t="s">
        <v>626</v>
      </c>
      <c r="B370" t="s">
        <v>627</v>
      </c>
      <c r="C370" t="s">
        <v>628</v>
      </c>
      <c r="D370" t="s">
        <v>629</v>
      </c>
      <c r="E370" t="s">
        <v>630</v>
      </c>
      <c r="H370" t="s">
        <v>11</v>
      </c>
      <c r="I370" t="s">
        <v>709</v>
      </c>
      <c r="J370" t="str">
        <f t="shared" si="5"/>
        <v>&lt;None&gt;</v>
      </c>
    </row>
    <row r="371" spans="1:10" x14ac:dyDescent="0.2">
      <c r="A371" t="s">
        <v>626</v>
      </c>
      <c r="B371" t="s">
        <v>627</v>
      </c>
      <c r="C371" t="s">
        <v>628</v>
      </c>
      <c r="D371" t="s">
        <v>631</v>
      </c>
      <c r="E371" t="s">
        <v>630</v>
      </c>
      <c r="H371" t="s">
        <v>11</v>
      </c>
      <c r="I371" t="s">
        <v>709</v>
      </c>
      <c r="J371" t="str">
        <f t="shared" si="5"/>
        <v>&lt;None&gt;</v>
      </c>
    </row>
    <row r="372" spans="1:10" x14ac:dyDescent="0.2">
      <c r="A372" t="s">
        <v>626</v>
      </c>
      <c r="B372" t="s">
        <v>627</v>
      </c>
      <c r="C372" t="s">
        <v>628</v>
      </c>
      <c r="D372" t="s">
        <v>632</v>
      </c>
      <c r="E372" t="s">
        <v>630</v>
      </c>
      <c r="H372" t="s">
        <v>11</v>
      </c>
      <c r="I372" t="s">
        <v>709</v>
      </c>
      <c r="J372" t="str">
        <f t="shared" si="5"/>
        <v>&lt;None&gt;</v>
      </c>
    </row>
    <row r="373" spans="1:10" x14ac:dyDescent="0.2">
      <c r="A373" t="s">
        <v>626</v>
      </c>
      <c r="B373" t="s">
        <v>627</v>
      </c>
      <c r="C373" t="s">
        <v>628</v>
      </c>
      <c r="D373" t="s">
        <v>633</v>
      </c>
      <c r="E373" t="s">
        <v>630</v>
      </c>
      <c r="H373" t="s">
        <v>11</v>
      </c>
      <c r="I373" t="s">
        <v>709</v>
      </c>
      <c r="J373" t="str">
        <f t="shared" si="5"/>
        <v>&lt;None&gt;</v>
      </c>
    </row>
    <row r="374" spans="1:10" x14ac:dyDescent="0.2">
      <c r="A374" t="s">
        <v>626</v>
      </c>
      <c r="B374" t="s">
        <v>627</v>
      </c>
      <c r="C374" t="s">
        <v>628</v>
      </c>
      <c r="D374" t="s">
        <v>634</v>
      </c>
      <c r="E374" t="s">
        <v>630</v>
      </c>
      <c r="H374" t="s">
        <v>11</v>
      </c>
      <c r="I374" t="s">
        <v>709</v>
      </c>
      <c r="J374" t="str">
        <f t="shared" si="5"/>
        <v>&lt;None&gt;</v>
      </c>
    </row>
    <row r="375" spans="1:10" x14ac:dyDescent="0.2">
      <c r="A375" t="s">
        <v>626</v>
      </c>
      <c r="B375" t="s">
        <v>627</v>
      </c>
      <c r="C375" t="s">
        <v>628</v>
      </c>
      <c r="D375" t="s">
        <v>635</v>
      </c>
      <c r="E375" t="s">
        <v>630</v>
      </c>
      <c r="H375" t="s">
        <v>11</v>
      </c>
      <c r="I375" t="s">
        <v>709</v>
      </c>
      <c r="J375" t="str">
        <f t="shared" si="5"/>
        <v>&lt;None&gt;</v>
      </c>
    </row>
    <row r="376" spans="1:10" x14ac:dyDescent="0.2">
      <c r="A376" t="s">
        <v>626</v>
      </c>
      <c r="B376" t="s">
        <v>627</v>
      </c>
      <c r="C376" t="s">
        <v>628</v>
      </c>
      <c r="D376" t="s">
        <v>703</v>
      </c>
      <c r="E376" t="s">
        <v>630</v>
      </c>
      <c r="H376" t="s">
        <v>704</v>
      </c>
      <c r="I376" t="s">
        <v>710</v>
      </c>
      <c r="J376" t="str">
        <f t="shared" si="5"/>
        <v xml:space="preserve">
Peacocks coming out of the woods and walking up to the outdoor area</v>
      </c>
    </row>
    <row r="377" spans="1:10" x14ac:dyDescent="0.2">
      <c r="A377" t="s">
        <v>626</v>
      </c>
      <c r="B377" t="s">
        <v>627</v>
      </c>
      <c r="C377" t="s">
        <v>628</v>
      </c>
      <c r="D377" t="s">
        <v>636</v>
      </c>
      <c r="E377" t="s">
        <v>630</v>
      </c>
      <c r="H377" t="s">
        <v>637</v>
      </c>
      <c r="I377" t="s">
        <v>710</v>
      </c>
      <c r="J377" t="str">
        <f t="shared" si="5"/>
        <v xml:space="preserve">
Public dock with benches</v>
      </c>
    </row>
    <row r="378" spans="1:10" x14ac:dyDescent="0.2">
      <c r="A378" t="s">
        <v>638</v>
      </c>
      <c r="B378" t="s">
        <v>639</v>
      </c>
      <c r="C378" t="s">
        <v>640</v>
      </c>
      <c r="D378" t="s">
        <v>641</v>
      </c>
      <c r="E378" t="s">
        <v>630</v>
      </c>
      <c r="H378" t="s">
        <v>11</v>
      </c>
      <c r="I378" t="s">
        <v>709</v>
      </c>
      <c r="J378" t="str">
        <f t="shared" si="5"/>
        <v>&lt;None&gt;</v>
      </c>
    </row>
    <row r="379" spans="1:10" x14ac:dyDescent="0.2">
      <c r="A379" t="s">
        <v>638</v>
      </c>
      <c r="B379" t="s">
        <v>639</v>
      </c>
      <c r="C379" t="s">
        <v>640</v>
      </c>
      <c r="D379" t="s">
        <v>642</v>
      </c>
      <c r="E379" t="s">
        <v>643</v>
      </c>
      <c r="H379" t="s">
        <v>11</v>
      </c>
      <c r="I379" t="s">
        <v>709</v>
      </c>
      <c r="J379" t="str">
        <f t="shared" si="5"/>
        <v>&lt;None&gt;</v>
      </c>
    </row>
    <row r="380" spans="1:10" x14ac:dyDescent="0.2">
      <c r="A380" t="s">
        <v>638</v>
      </c>
      <c r="B380" t="s">
        <v>639</v>
      </c>
      <c r="C380" t="s">
        <v>640</v>
      </c>
      <c r="D380" t="s">
        <v>644</v>
      </c>
      <c r="E380" t="s">
        <v>643</v>
      </c>
      <c r="H380" t="s">
        <v>645</v>
      </c>
      <c r="I380" t="s">
        <v>710</v>
      </c>
      <c r="J380" t="str">
        <f t="shared" si="5"/>
        <v xml:space="preserve">
Studio for a painter, Display of painter's art on the walls</v>
      </c>
    </row>
    <row r="381" spans="1:10" x14ac:dyDescent="0.2">
      <c r="A381" t="s">
        <v>638</v>
      </c>
      <c r="B381" t="s">
        <v>639</v>
      </c>
      <c r="C381" t="s">
        <v>640</v>
      </c>
      <c r="D381" t="s">
        <v>646</v>
      </c>
      <c r="E381" t="s">
        <v>643</v>
      </c>
      <c r="H381" t="s">
        <v>11</v>
      </c>
      <c r="I381" t="s">
        <v>709</v>
      </c>
      <c r="J381" t="str">
        <f t="shared" si="5"/>
        <v>&lt;None&gt;</v>
      </c>
    </row>
    <row r="382" spans="1:10" x14ac:dyDescent="0.2">
      <c r="A382" t="s">
        <v>638</v>
      </c>
      <c r="B382" t="s">
        <v>639</v>
      </c>
      <c r="C382" t="s">
        <v>640</v>
      </c>
      <c r="D382" t="s">
        <v>647</v>
      </c>
      <c r="E382" t="s">
        <v>643</v>
      </c>
      <c r="H382" t="s">
        <v>11</v>
      </c>
      <c r="I382" t="s">
        <v>709</v>
      </c>
      <c r="J382" t="str">
        <f t="shared" si="5"/>
        <v>&lt;None&gt;</v>
      </c>
    </row>
    <row r="383" spans="1:10" x14ac:dyDescent="0.2">
      <c r="A383" t="s">
        <v>638</v>
      </c>
      <c r="B383" t="s">
        <v>639</v>
      </c>
      <c r="C383" t="s">
        <v>640</v>
      </c>
      <c r="D383" t="s">
        <v>648</v>
      </c>
      <c r="E383" t="s">
        <v>643</v>
      </c>
      <c r="H383" t="s">
        <v>649</v>
      </c>
      <c r="I383" t="s">
        <v>710</v>
      </c>
      <c r="J383" t="str">
        <f t="shared" si="5"/>
        <v xml:space="preserve">
Free wireless for customers to work</v>
      </c>
    </row>
    <row r="384" spans="1:10" x14ac:dyDescent="0.2">
      <c r="A384" t="s">
        <v>650</v>
      </c>
      <c r="B384" t="s">
        <v>651</v>
      </c>
      <c r="C384" t="s">
        <v>652</v>
      </c>
      <c r="D384" t="s">
        <v>653</v>
      </c>
      <c r="E384" t="s">
        <v>643</v>
      </c>
      <c r="H384" t="s">
        <v>11</v>
      </c>
      <c r="I384" t="s">
        <v>709</v>
      </c>
      <c r="J384" t="str">
        <f t="shared" si="5"/>
        <v>&lt;None&gt;</v>
      </c>
    </row>
    <row r="385" spans="1:10" x14ac:dyDescent="0.2">
      <c r="A385" t="s">
        <v>650</v>
      </c>
      <c r="B385" t="s">
        <v>651</v>
      </c>
      <c r="C385" t="s">
        <v>652</v>
      </c>
      <c r="D385" t="s">
        <v>654</v>
      </c>
      <c r="E385" t="s">
        <v>655</v>
      </c>
      <c r="H385" t="s">
        <v>11</v>
      </c>
      <c r="I385" t="s">
        <v>709</v>
      </c>
      <c r="J385" t="str">
        <f t="shared" si="5"/>
        <v>&lt;None&gt;</v>
      </c>
    </row>
    <row r="386" spans="1:10" x14ac:dyDescent="0.2">
      <c r="A386" t="s">
        <v>650</v>
      </c>
      <c r="B386" t="s">
        <v>651</v>
      </c>
      <c r="C386" t="s">
        <v>652</v>
      </c>
      <c r="D386" t="s">
        <v>656</v>
      </c>
      <c r="E386" t="s">
        <v>655</v>
      </c>
      <c r="H386" t="s">
        <v>11</v>
      </c>
      <c r="I386" t="s">
        <v>709</v>
      </c>
      <c r="J386" t="str">
        <f t="shared" si="5"/>
        <v>&lt;None&gt;</v>
      </c>
    </row>
    <row r="387" spans="1:10" x14ac:dyDescent="0.2">
      <c r="A387" t="s">
        <v>650</v>
      </c>
      <c r="B387" t="s">
        <v>651</v>
      </c>
      <c r="C387" t="s">
        <v>652</v>
      </c>
      <c r="D387" t="s">
        <v>657</v>
      </c>
      <c r="E387" t="s">
        <v>655</v>
      </c>
      <c r="H387" t="s">
        <v>658</v>
      </c>
      <c r="I387" t="s">
        <v>710</v>
      </c>
      <c r="J387" t="str">
        <f t="shared" ref="J387:J404" si="6">IF(ISNUMBER( SEARCH("&lt;None&gt;",H387)), MID(H387, FIND("&lt;None&gt;",H387), LEN(H387)), TRIM(SUBSTITUTE(SUBSTITUTE(H387, "&lt;pos&gt;", ""), "&lt;neg&gt;", "")))</f>
        <v xml:space="preserve">
'petting zoo'</v>
      </c>
    </row>
    <row r="388" spans="1:10" x14ac:dyDescent="0.2">
      <c r="A388" t="s">
        <v>650</v>
      </c>
      <c r="B388" t="s">
        <v>651</v>
      </c>
      <c r="C388" t="s">
        <v>652</v>
      </c>
      <c r="D388" t="s">
        <v>659</v>
      </c>
      <c r="E388" t="s">
        <v>655</v>
      </c>
      <c r="H388" t="s">
        <v>11</v>
      </c>
      <c r="I388" t="s">
        <v>709</v>
      </c>
      <c r="J388" t="str">
        <f t="shared" si="6"/>
        <v>&lt;None&gt;</v>
      </c>
    </row>
    <row r="389" spans="1:10" x14ac:dyDescent="0.2">
      <c r="A389" t="s">
        <v>660</v>
      </c>
      <c r="B389" t="s">
        <v>661</v>
      </c>
      <c r="C389" t="s">
        <v>662</v>
      </c>
      <c r="D389" t="s">
        <v>663</v>
      </c>
      <c r="E389" t="s">
        <v>655</v>
      </c>
      <c r="H389" t="s">
        <v>11</v>
      </c>
      <c r="I389" t="s">
        <v>709</v>
      </c>
      <c r="J389" t="str">
        <f t="shared" si="6"/>
        <v>&lt;None&gt;</v>
      </c>
    </row>
    <row r="390" spans="1:10" x14ac:dyDescent="0.2">
      <c r="A390" t="s">
        <v>660</v>
      </c>
      <c r="B390" t="s">
        <v>661</v>
      </c>
      <c r="C390" t="s">
        <v>662</v>
      </c>
      <c r="D390" t="s">
        <v>664</v>
      </c>
      <c r="E390" t="s">
        <v>665</v>
      </c>
      <c r="H390" t="s">
        <v>666</v>
      </c>
      <c r="I390" t="s">
        <v>710</v>
      </c>
      <c r="J390" t="str">
        <f t="shared" si="6"/>
        <v xml:space="preserve">
Blues performances, Derek St. Holmes performance</v>
      </c>
    </row>
    <row r="391" spans="1:10" x14ac:dyDescent="0.2">
      <c r="A391" t="s">
        <v>660</v>
      </c>
      <c r="B391" t="s">
        <v>661</v>
      </c>
      <c r="C391" t="s">
        <v>662</v>
      </c>
      <c r="D391" t="s">
        <v>667</v>
      </c>
      <c r="E391" t="s">
        <v>665</v>
      </c>
      <c r="H391" t="s">
        <v>11</v>
      </c>
      <c r="I391" t="s">
        <v>709</v>
      </c>
      <c r="J391" t="str">
        <f t="shared" si="6"/>
        <v>&lt;None&gt;</v>
      </c>
    </row>
    <row r="392" spans="1:10" x14ac:dyDescent="0.2">
      <c r="A392" t="s">
        <v>660</v>
      </c>
      <c r="B392" t="s">
        <v>661</v>
      </c>
      <c r="C392" t="s">
        <v>662</v>
      </c>
      <c r="D392" t="s">
        <v>668</v>
      </c>
      <c r="E392" t="s">
        <v>665</v>
      </c>
      <c r="H392" t="s">
        <v>669</v>
      </c>
      <c r="I392" t="s">
        <v>710</v>
      </c>
      <c r="J392" t="str">
        <f t="shared" si="6"/>
        <v xml:space="preserve">
Club</v>
      </c>
    </row>
    <row r="393" spans="1:10" x14ac:dyDescent="0.2">
      <c r="A393" t="s">
        <v>660</v>
      </c>
      <c r="B393" t="s">
        <v>661</v>
      </c>
      <c r="C393" t="s">
        <v>662</v>
      </c>
      <c r="D393" t="s">
        <v>670</v>
      </c>
      <c r="E393" t="s">
        <v>665</v>
      </c>
      <c r="H393" t="s">
        <v>11</v>
      </c>
      <c r="I393" t="s">
        <v>709</v>
      </c>
      <c r="J393" t="str">
        <f t="shared" si="6"/>
        <v>&lt;None&gt;</v>
      </c>
    </row>
    <row r="394" spans="1:10" x14ac:dyDescent="0.2">
      <c r="A394" t="s">
        <v>660</v>
      </c>
      <c r="B394" t="s">
        <v>661</v>
      </c>
      <c r="C394" t="s">
        <v>662</v>
      </c>
      <c r="D394" t="s">
        <v>671</v>
      </c>
      <c r="E394" t="s">
        <v>665</v>
      </c>
      <c r="H394" t="s">
        <v>11</v>
      </c>
      <c r="I394" t="s">
        <v>709</v>
      </c>
      <c r="J394" t="str">
        <f t="shared" si="6"/>
        <v>&lt;None&gt;</v>
      </c>
    </row>
    <row r="395" spans="1:10" x14ac:dyDescent="0.2">
      <c r="A395" t="s">
        <v>660</v>
      </c>
      <c r="B395" t="s">
        <v>661</v>
      </c>
      <c r="C395" t="s">
        <v>662</v>
      </c>
      <c r="D395" t="s">
        <v>672</v>
      </c>
      <c r="E395" t="s">
        <v>665</v>
      </c>
      <c r="H395" t="s">
        <v>11</v>
      </c>
      <c r="I395" t="s">
        <v>709</v>
      </c>
      <c r="J395" t="str">
        <f t="shared" si="6"/>
        <v>&lt;None&gt;</v>
      </c>
    </row>
    <row r="396" spans="1:10" x14ac:dyDescent="0.2">
      <c r="A396" t="s">
        <v>673</v>
      </c>
      <c r="B396" t="s">
        <v>674</v>
      </c>
      <c r="C396" t="s">
        <v>675</v>
      </c>
      <c r="D396" t="s">
        <v>676</v>
      </c>
      <c r="E396" t="s">
        <v>677</v>
      </c>
      <c r="H396" t="s">
        <v>11</v>
      </c>
      <c r="I396" t="s">
        <v>709</v>
      </c>
      <c r="J396" t="str">
        <f t="shared" si="6"/>
        <v>&lt;None&gt;</v>
      </c>
    </row>
    <row r="397" spans="1:10" x14ac:dyDescent="0.2">
      <c r="A397" t="s">
        <v>673</v>
      </c>
      <c r="B397" t="s">
        <v>674</v>
      </c>
      <c r="C397" t="s">
        <v>675</v>
      </c>
      <c r="D397" t="s">
        <v>678</v>
      </c>
      <c r="E397" t="s">
        <v>677</v>
      </c>
      <c r="H397" t="s">
        <v>11</v>
      </c>
      <c r="I397" t="s">
        <v>709</v>
      </c>
      <c r="J397" t="str">
        <f t="shared" si="6"/>
        <v>&lt;None&gt;</v>
      </c>
    </row>
    <row r="398" spans="1:10" x14ac:dyDescent="0.2">
      <c r="A398" t="s">
        <v>673</v>
      </c>
      <c r="B398" t="s">
        <v>674</v>
      </c>
      <c r="C398" t="s">
        <v>675</v>
      </c>
      <c r="D398" t="s">
        <v>679</v>
      </c>
      <c r="E398" t="s">
        <v>677</v>
      </c>
      <c r="H398" t="s">
        <v>11</v>
      </c>
      <c r="I398" t="s">
        <v>709</v>
      </c>
      <c r="J398" t="str">
        <f t="shared" si="6"/>
        <v>&lt;None&gt;</v>
      </c>
    </row>
    <row r="399" spans="1:10" x14ac:dyDescent="0.2">
      <c r="A399" t="s">
        <v>673</v>
      </c>
      <c r="B399" t="s">
        <v>674</v>
      </c>
      <c r="C399" t="s">
        <v>675</v>
      </c>
      <c r="D399" t="s">
        <v>680</v>
      </c>
      <c r="E399" t="s">
        <v>677</v>
      </c>
      <c r="H399" t="s">
        <v>11</v>
      </c>
      <c r="I399" t="s">
        <v>709</v>
      </c>
      <c r="J399" t="str">
        <f t="shared" si="6"/>
        <v>&lt;None&gt;</v>
      </c>
    </row>
    <row r="400" spans="1:10" x14ac:dyDescent="0.2">
      <c r="A400" t="s">
        <v>673</v>
      </c>
      <c r="B400" t="s">
        <v>674</v>
      </c>
      <c r="C400" t="s">
        <v>675</v>
      </c>
      <c r="D400" t="s">
        <v>681</v>
      </c>
      <c r="E400" t="s">
        <v>677</v>
      </c>
      <c r="H400" t="s">
        <v>11</v>
      </c>
      <c r="I400" t="s">
        <v>709</v>
      </c>
      <c r="J400" t="str">
        <f t="shared" si="6"/>
        <v>&lt;None&gt;</v>
      </c>
    </row>
    <row r="401" spans="1:10" x14ac:dyDescent="0.2">
      <c r="A401" t="s">
        <v>673</v>
      </c>
      <c r="B401" t="s">
        <v>674</v>
      </c>
      <c r="C401" t="s">
        <v>675</v>
      </c>
      <c r="D401" t="s">
        <v>682</v>
      </c>
      <c r="E401" t="s">
        <v>677</v>
      </c>
      <c r="H401" t="s">
        <v>11</v>
      </c>
      <c r="I401" t="s">
        <v>709</v>
      </c>
      <c r="J401" t="str">
        <f t="shared" si="6"/>
        <v>&lt;None&gt;</v>
      </c>
    </row>
    <row r="402" spans="1:10" x14ac:dyDescent="0.2">
      <c r="A402" t="s">
        <v>673</v>
      </c>
      <c r="B402" t="s">
        <v>674</v>
      </c>
      <c r="C402" t="s">
        <v>675</v>
      </c>
      <c r="D402" t="s">
        <v>683</v>
      </c>
      <c r="E402" t="s">
        <v>677</v>
      </c>
      <c r="H402" t="s">
        <v>11</v>
      </c>
      <c r="I402" t="s">
        <v>709</v>
      </c>
      <c r="J402" t="str">
        <f t="shared" si="6"/>
        <v>&lt;None&gt;</v>
      </c>
    </row>
    <row r="403" spans="1:10" x14ac:dyDescent="0.2">
      <c r="A403" t="s">
        <v>673</v>
      </c>
      <c r="B403" t="s">
        <v>674</v>
      </c>
      <c r="C403" t="s">
        <v>675</v>
      </c>
      <c r="D403" t="s">
        <v>684</v>
      </c>
      <c r="E403" t="s">
        <v>677</v>
      </c>
      <c r="H403" t="s">
        <v>685</v>
      </c>
      <c r="I403" t="s">
        <v>710</v>
      </c>
      <c r="J403" t="str">
        <f t="shared" si="6"/>
        <v xml:space="preserve">
Open mic for local artists' performances</v>
      </c>
    </row>
    <row r="404" spans="1:10" x14ac:dyDescent="0.2">
      <c r="A404" t="s">
        <v>673</v>
      </c>
      <c r="B404" t="s">
        <v>674</v>
      </c>
      <c r="C404" t="s">
        <v>675</v>
      </c>
      <c r="D404" t="s">
        <v>686</v>
      </c>
      <c r="E404" t="s">
        <v>677</v>
      </c>
      <c r="H404" t="s">
        <v>11</v>
      </c>
      <c r="I404" t="s">
        <v>709</v>
      </c>
      <c r="J404" t="str">
        <f t="shared" si="6"/>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2025-02-24T16:52:19Z</dcterms:created>
  <dcterms:modified xsi:type="dcterms:W3CDTF">2025-02-25T06:08:47Z</dcterms:modified>
</cp:coreProperties>
</file>