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hootusX\DEV_DOCS_REMOVE_ON_PRODUCTION\"/>
    </mc:Choice>
  </mc:AlternateContent>
  <xr:revisionPtr revIDLastSave="0" documentId="13_ncr:1_{5366EBE2-4B04-4C16-AB26-86BEE7387845}" xr6:coauthVersionLast="34" xr6:coauthVersionMax="34" xr10:uidLastSave="{00000000-0000-0000-0000-000000000000}"/>
  <bookViews>
    <workbookView xWindow="0" yWindow="0" windowWidth="21570" windowHeight="9330" activeTab="5" xr2:uid="{00000000-000D-0000-FFFF-FFFF00000000}"/>
  </bookViews>
  <sheets>
    <sheet name="Sheet1" sheetId="1" r:id="rId1"/>
    <sheet name="permission" sheetId="8" r:id="rId2"/>
    <sheet name="Sheet6" sheetId="9" r:id="rId3"/>
    <sheet name="Sheet2" sheetId="2" r:id="rId4"/>
    <sheet name="Sheet4" sheetId="4" r:id="rId5"/>
    <sheet name="tasks" sheetId="5" r:id="rId6"/>
    <sheet name="Sheet3" sheetId="6" r:id="rId7"/>
    <sheet name="Sheet5" sheetId="7" r:id="rId8"/>
  </sheets>
  <definedNames>
    <definedName name="_xlnm._FilterDatabase" localSheetId="4" hidden="1">Sheet4!$B$3:$H$500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4" i="8"/>
  <c r="P7" i="6" l="1"/>
  <c r="P8" i="6"/>
  <c r="P9" i="6"/>
  <c r="P10" i="6"/>
  <c r="P11" i="6"/>
  <c r="P12" i="6"/>
  <c r="P13" i="6"/>
  <c r="P14" i="6"/>
  <c r="P15" i="6"/>
  <c r="P16" i="6"/>
  <c r="P17" i="6"/>
  <c r="P6" i="6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O28" i="1" s="1"/>
  <c r="M29" i="1"/>
  <c r="O29" i="1" s="1"/>
  <c r="M30" i="1"/>
  <c r="O30" i="1" s="1"/>
  <c r="M31" i="1"/>
  <c r="M2" i="1"/>
  <c r="F31" i="1"/>
  <c r="F30" i="1"/>
  <c r="F29" i="1"/>
  <c r="F28" i="1"/>
  <c r="F27" i="1"/>
  <c r="O27" i="1" l="1"/>
  <c r="O31" i="1"/>
  <c r="C377" i="4"/>
  <c r="C466" i="4"/>
  <c r="C24" i="4"/>
  <c r="C266" i="4"/>
  <c r="C243" i="4"/>
  <c r="C342" i="4"/>
  <c r="C482" i="4"/>
  <c r="C401" i="4"/>
  <c r="C281" i="4"/>
  <c r="C376" i="4"/>
  <c r="C5" i="4"/>
  <c r="C432" i="4"/>
  <c r="C350" i="4"/>
  <c r="C43" i="4"/>
  <c r="C253" i="4"/>
  <c r="C344" i="4"/>
  <c r="C246" i="4"/>
  <c r="C59" i="4"/>
  <c r="C272" i="4"/>
  <c r="C455" i="4"/>
  <c r="C273" i="4"/>
  <c r="C435" i="4"/>
  <c r="C422" i="4"/>
  <c r="C113" i="4"/>
  <c r="C278" i="4"/>
  <c r="C379" i="4"/>
  <c r="C364" i="4"/>
  <c r="C423" i="4"/>
  <c r="C183" i="4"/>
  <c r="C164" i="4"/>
  <c r="C73" i="4"/>
  <c r="C230" i="4"/>
  <c r="C488" i="4"/>
  <c r="C228" i="4"/>
  <c r="C74" i="4"/>
  <c r="C411" i="4"/>
  <c r="C110" i="4"/>
  <c r="C227" i="4"/>
  <c r="C26" i="4"/>
  <c r="C18" i="4"/>
  <c r="C206" i="4"/>
  <c r="C215" i="4"/>
  <c r="C331" i="4"/>
  <c r="C362" i="4"/>
  <c r="C193" i="4"/>
  <c r="C129" i="4"/>
  <c r="C143" i="4"/>
  <c r="C201" i="4"/>
  <c r="C465" i="4"/>
  <c r="C104" i="4"/>
  <c r="C453" i="4"/>
  <c r="C439" i="4"/>
  <c r="C99" i="4"/>
  <c r="C127" i="4"/>
  <c r="C259" i="4"/>
  <c r="C330" i="4"/>
  <c r="C12" i="4"/>
  <c r="C191" i="4"/>
  <c r="C332" i="4"/>
  <c r="C91" i="4"/>
  <c r="C70" i="4"/>
  <c r="C173" i="4"/>
  <c r="C235" i="4"/>
  <c r="C184" i="4"/>
  <c r="C275" i="4"/>
  <c r="C486" i="4"/>
  <c r="C207" i="4"/>
  <c r="C475" i="4"/>
  <c r="C198" i="4"/>
  <c r="C395" i="4"/>
  <c r="C385" i="4"/>
  <c r="C220" i="4"/>
  <c r="C32" i="4"/>
  <c r="C160" i="4"/>
  <c r="C148" i="4"/>
  <c r="C29" i="4"/>
  <c r="C406" i="4"/>
  <c r="C404" i="4"/>
  <c r="C478" i="4"/>
  <c r="C288" i="4"/>
  <c r="C179" i="4"/>
  <c r="C82" i="4"/>
  <c r="C429" i="4"/>
  <c r="C416" i="4"/>
  <c r="C248" i="4"/>
  <c r="C407" i="4"/>
  <c r="C151" i="4"/>
  <c r="C290" i="4"/>
  <c r="C217" i="4"/>
  <c r="C374" i="4"/>
  <c r="C494" i="4"/>
  <c r="C247" i="4"/>
  <c r="C132" i="4"/>
  <c r="C415" i="4"/>
  <c r="C40" i="4"/>
  <c r="C102" i="4"/>
  <c r="C353" i="4"/>
  <c r="C256" i="4"/>
  <c r="C251" i="4"/>
  <c r="C301" i="4"/>
  <c r="C232" i="4"/>
  <c r="C120" i="4"/>
  <c r="C283" i="4"/>
  <c r="C242" i="4"/>
  <c r="C208" i="4"/>
  <c r="C172" i="4"/>
  <c r="C245" i="4"/>
  <c r="C192" i="4"/>
  <c r="C467" i="4"/>
  <c r="C162" i="4"/>
  <c r="C174" i="4"/>
  <c r="C393" i="4"/>
  <c r="C296" i="4"/>
  <c r="C252" i="4"/>
  <c r="C428" i="4"/>
  <c r="C390" i="4"/>
  <c r="C445" i="4"/>
  <c r="C182" i="4"/>
  <c r="C318" i="4"/>
  <c r="C487" i="4"/>
  <c r="C62" i="4"/>
  <c r="C402" i="4"/>
  <c r="C241" i="4"/>
  <c r="C315" i="4"/>
  <c r="C316" i="4"/>
  <c r="C324" i="4"/>
  <c r="C75" i="4"/>
  <c r="C86" i="4"/>
  <c r="C426" i="4"/>
  <c r="C434" i="4"/>
  <c r="C279" i="4"/>
  <c r="C203" i="4"/>
  <c r="C50" i="4"/>
  <c r="C363" i="4"/>
  <c r="C25" i="4"/>
  <c r="C346" i="4"/>
  <c r="C327" i="4"/>
  <c r="C370" i="4"/>
  <c r="C100" i="4"/>
  <c r="C133" i="4"/>
  <c r="C254" i="4"/>
  <c r="C236" i="4"/>
  <c r="C307" i="4"/>
  <c r="C45" i="4"/>
  <c r="C209" i="4"/>
  <c r="C286" i="4"/>
  <c r="C76" i="4"/>
  <c r="C314" i="4"/>
  <c r="C438" i="4"/>
  <c r="C165" i="4"/>
  <c r="C210" i="4"/>
  <c r="C311" i="4"/>
  <c r="C152" i="4"/>
  <c r="C156" i="4"/>
  <c r="C147" i="4"/>
  <c r="C138" i="4"/>
  <c r="C105" i="4"/>
  <c r="C430" i="4"/>
  <c r="C349" i="4"/>
  <c r="C351" i="4"/>
  <c r="C79" i="4"/>
  <c r="C471" i="4"/>
  <c r="C413" i="4"/>
  <c r="C88" i="4"/>
  <c r="C451" i="4"/>
  <c r="C329" i="4"/>
  <c r="C176" i="4"/>
  <c r="C67" i="4"/>
  <c r="C388" i="4"/>
  <c r="C419" i="4"/>
  <c r="C190" i="4"/>
  <c r="C367" i="4"/>
  <c r="C83" i="4"/>
  <c r="C372" i="4"/>
  <c r="C409" i="4"/>
  <c r="C216" i="4"/>
  <c r="C11" i="4"/>
  <c r="C437" i="4"/>
  <c r="C443" i="4"/>
  <c r="C153" i="4"/>
  <c r="C481" i="4"/>
  <c r="C335" i="4"/>
  <c r="C433" i="4"/>
  <c r="C454" i="4"/>
  <c r="C23" i="4"/>
  <c r="C421" i="4"/>
  <c r="C345" i="4"/>
  <c r="C130" i="4"/>
  <c r="C31" i="4"/>
  <c r="C196" i="4"/>
  <c r="C352" i="4"/>
  <c r="C414" i="4"/>
  <c r="C78" i="4"/>
  <c r="C187" i="4"/>
  <c r="C16" i="4"/>
  <c r="C264" i="4"/>
  <c r="C271" i="4"/>
  <c r="C320" i="4"/>
  <c r="C484" i="4"/>
  <c r="C277" i="4"/>
  <c r="C46" i="4"/>
  <c r="C211" i="4"/>
  <c r="C340" i="4"/>
  <c r="C66" i="4"/>
  <c r="C122" i="4"/>
  <c r="C44" i="4"/>
  <c r="C163" i="4"/>
  <c r="C159" i="4"/>
  <c r="C317" i="4"/>
  <c r="C360" i="4"/>
  <c r="C13" i="4"/>
  <c r="C386" i="4"/>
  <c r="C354" i="4"/>
  <c r="C319" i="4"/>
  <c r="C77" i="4"/>
  <c r="C61" i="4"/>
  <c r="C52" i="4"/>
  <c r="C321" i="4"/>
  <c r="C41" i="4"/>
  <c r="C39" i="4"/>
  <c r="C287" i="4"/>
  <c r="C269" i="4"/>
  <c r="C181" i="4"/>
  <c r="C112" i="4"/>
  <c r="C289" i="4"/>
  <c r="C17" i="4"/>
  <c r="C103" i="4"/>
  <c r="C167" i="4"/>
  <c r="C249" i="4"/>
  <c r="C63" i="4"/>
  <c r="C200" i="4"/>
  <c r="C463" i="4"/>
  <c r="C186" i="4"/>
  <c r="C458" i="4"/>
  <c r="C391" i="4"/>
  <c r="C341" i="4"/>
  <c r="C118" i="4"/>
  <c r="C366" i="4"/>
  <c r="C126" i="4"/>
  <c r="C35" i="4"/>
  <c r="C60" i="4"/>
  <c r="C128" i="4"/>
  <c r="C309" i="4"/>
  <c r="C189" i="4"/>
  <c r="C124" i="4"/>
  <c r="C308" i="4"/>
  <c r="C323" i="4"/>
  <c r="C197" i="4"/>
  <c r="C239" i="4"/>
  <c r="C260" i="4"/>
  <c r="C144" i="4"/>
  <c r="C394" i="4"/>
  <c r="C460" i="4"/>
  <c r="C157" i="4"/>
  <c r="C237" i="4"/>
  <c r="C356" i="4"/>
  <c r="C223" i="4"/>
  <c r="C107" i="4"/>
  <c r="C357" i="4"/>
  <c r="C150" i="4"/>
  <c r="C267" i="4"/>
  <c r="C461" i="4"/>
  <c r="C68" i="4"/>
  <c r="C106" i="4"/>
  <c r="C136" i="4"/>
  <c r="C493" i="4"/>
  <c r="C304" i="4"/>
  <c r="C146" i="4"/>
  <c r="C6" i="4"/>
  <c r="C295" i="4"/>
  <c r="C71" i="4"/>
  <c r="C381" i="4"/>
  <c r="C161" i="4"/>
  <c r="C450" i="4"/>
  <c r="C80" i="4"/>
  <c r="C483" i="4"/>
  <c r="C199" i="4"/>
  <c r="C155" i="4"/>
  <c r="C436" i="4"/>
  <c r="C135" i="4"/>
  <c r="C64" i="4"/>
  <c r="C303" i="4"/>
  <c r="C365" i="4"/>
  <c r="C84" i="4"/>
  <c r="C384" i="4"/>
  <c r="C21" i="4"/>
  <c r="C188" i="4"/>
  <c r="C15" i="4"/>
  <c r="C56" i="4"/>
  <c r="C212" i="4"/>
  <c r="C115" i="4"/>
  <c r="C166" i="4"/>
  <c r="C440" i="4"/>
  <c r="C4" i="4"/>
  <c r="C268" i="4"/>
  <c r="C149" i="4"/>
  <c r="C274" i="4"/>
  <c r="C33" i="4"/>
  <c r="C326" i="4"/>
  <c r="C300" i="4"/>
  <c r="C306" i="4"/>
  <c r="C219" i="4"/>
  <c r="C37" i="4"/>
  <c r="C10" i="4"/>
  <c r="C485" i="4"/>
  <c r="C499" i="4"/>
  <c r="C224" i="4"/>
  <c r="C119" i="4"/>
  <c r="C333" i="4"/>
  <c r="C177" i="4"/>
  <c r="C431" i="4"/>
  <c r="C497" i="4"/>
  <c r="C427" i="4"/>
  <c r="C480" i="4"/>
  <c r="C298" i="4"/>
  <c r="C178" i="4"/>
  <c r="C28" i="4"/>
  <c r="C158" i="4"/>
  <c r="C355" i="4"/>
  <c r="C373" i="4"/>
  <c r="C225" i="4"/>
  <c r="C233" i="4"/>
  <c r="C98" i="4"/>
  <c r="C142" i="4"/>
  <c r="C265" i="4"/>
  <c r="C498" i="4"/>
  <c r="C392" i="4"/>
  <c r="C299" i="4"/>
  <c r="C14" i="4"/>
  <c r="C92" i="4"/>
  <c r="C47" i="4"/>
  <c r="C244" i="4"/>
  <c r="C369" i="4"/>
  <c r="C57" i="4"/>
  <c r="C69" i="4"/>
  <c r="C291" i="4"/>
  <c r="C36" i="4"/>
  <c r="C94" i="4"/>
  <c r="C425" i="4"/>
  <c r="C175" i="4"/>
  <c r="C202" i="4"/>
  <c r="C410" i="4"/>
  <c r="C134" i="4"/>
  <c r="C90" i="4"/>
  <c r="C89" i="4"/>
  <c r="C180" i="4"/>
  <c r="C444" i="4"/>
  <c r="C205" i="4"/>
  <c r="C154" i="4"/>
  <c r="C226" i="4"/>
  <c r="C258" i="4"/>
  <c r="C424" i="4"/>
  <c r="C343" i="4"/>
  <c r="C123" i="4"/>
  <c r="C213" i="4"/>
  <c r="C297" i="4"/>
  <c r="C72" i="4"/>
  <c r="C405" i="4"/>
  <c r="C448" i="4"/>
  <c r="C34" i="4"/>
  <c r="C194" i="4"/>
  <c r="C65" i="4"/>
  <c r="C280" i="4"/>
  <c r="C359" i="4"/>
  <c r="C441" i="4"/>
  <c r="C145" i="4"/>
  <c r="C399" i="4"/>
  <c r="C282" i="4"/>
  <c r="C479" i="4"/>
  <c r="C380" i="4"/>
  <c r="C348" i="4"/>
  <c r="C476" i="4"/>
  <c r="C496" i="4"/>
  <c r="C446" i="4"/>
  <c r="C49" i="4"/>
  <c r="C121" i="4"/>
  <c r="C489" i="4"/>
  <c r="C204" i="4"/>
  <c r="C9" i="4"/>
  <c r="C87" i="4"/>
  <c r="C457" i="4"/>
  <c r="C397" i="4"/>
  <c r="C221" i="4"/>
  <c r="C490" i="4"/>
  <c r="C137" i="4"/>
  <c r="C257" i="4"/>
  <c r="C8" i="4"/>
  <c r="C472" i="4"/>
  <c r="C464" i="4"/>
  <c r="C139" i="4"/>
  <c r="C382" i="4"/>
  <c r="C398" i="4"/>
  <c r="C358" i="4"/>
  <c r="C27" i="4"/>
  <c r="C168" i="4"/>
  <c r="C234" i="4"/>
  <c r="C108" i="4"/>
  <c r="C58" i="4"/>
  <c r="C322" i="4"/>
  <c r="C93" i="4"/>
  <c r="C22" i="4"/>
  <c r="C20" i="4"/>
  <c r="C270" i="4"/>
  <c r="C336" i="4"/>
  <c r="C250" i="4"/>
  <c r="C292" i="4"/>
  <c r="C442" i="4"/>
  <c r="C229" i="4"/>
  <c r="C19" i="4"/>
  <c r="C495" i="4"/>
  <c r="C169" i="4"/>
  <c r="C54" i="4"/>
  <c r="C420" i="4"/>
  <c r="C185" i="4"/>
  <c r="C262" i="4"/>
  <c r="C170" i="4"/>
  <c r="C231" i="4"/>
  <c r="C263" i="4"/>
  <c r="C238" i="4"/>
  <c r="C383" i="4"/>
  <c r="C375" i="4"/>
  <c r="C305" i="4"/>
  <c r="C294" i="4"/>
  <c r="C459" i="4"/>
  <c r="C111" i="4"/>
  <c r="C116" i="4"/>
  <c r="C412" i="4"/>
  <c r="C408" i="4"/>
  <c r="C313" i="4"/>
  <c r="C109" i="4"/>
  <c r="C417" i="4"/>
  <c r="C400" i="4"/>
  <c r="C7" i="4"/>
  <c r="C389" i="4"/>
  <c r="C85" i="4"/>
  <c r="C81" i="4"/>
  <c r="C449" i="4"/>
  <c r="C96" i="4"/>
  <c r="C477" i="4"/>
  <c r="C195" i="4"/>
  <c r="C101" i="4"/>
  <c r="C469" i="4"/>
  <c r="C284" i="4"/>
  <c r="C285" i="4"/>
  <c r="C368" i="4"/>
  <c r="C293" i="4"/>
  <c r="C361" i="4"/>
  <c r="C95" i="4"/>
  <c r="C53" i="4"/>
  <c r="C337" i="4"/>
  <c r="C222" i="4"/>
  <c r="C500" i="4"/>
  <c r="C42" i="4"/>
  <c r="C418" i="4"/>
  <c r="C48" i="4"/>
  <c r="C492" i="4"/>
  <c r="C371" i="4"/>
  <c r="C338" i="4"/>
  <c r="C468" i="4"/>
  <c r="C491" i="4"/>
  <c r="C339" i="4"/>
  <c r="C171" i="4"/>
  <c r="C218" i="4"/>
  <c r="C214" i="4"/>
  <c r="C51" i="4"/>
  <c r="C310" i="4"/>
  <c r="C97" i="4"/>
  <c r="C447" i="4"/>
  <c r="C38" i="4"/>
  <c r="C396" i="4"/>
  <c r="C474" i="4"/>
  <c r="C328" i="4"/>
  <c r="C131" i="4"/>
  <c r="C473" i="4"/>
  <c r="C140" i="4"/>
  <c r="C114" i="4"/>
  <c r="C30" i="4"/>
  <c r="C347" i="4"/>
  <c r="C334" i="4"/>
  <c r="C462" i="4"/>
  <c r="C325" i="4"/>
  <c r="C55" i="4"/>
  <c r="C302" i="4"/>
  <c r="C378" i="4"/>
  <c r="C387" i="4"/>
  <c r="C456" i="4"/>
  <c r="C312" i="4"/>
  <c r="C240" i="4"/>
  <c r="C261" i="4"/>
  <c r="C452" i="4"/>
  <c r="C125" i="4"/>
  <c r="C255" i="4"/>
  <c r="C117" i="4"/>
  <c r="C470" i="4"/>
  <c r="C403" i="4"/>
  <c r="C276" i="4"/>
  <c r="C141" i="4"/>
  <c r="H377" i="4"/>
  <c r="H466" i="4"/>
  <c r="H24" i="4"/>
  <c r="H266" i="4"/>
  <c r="H243" i="4"/>
  <c r="H342" i="4"/>
  <c r="H482" i="4"/>
  <c r="H401" i="4"/>
  <c r="H281" i="4"/>
  <c r="H376" i="4"/>
  <c r="H5" i="4"/>
  <c r="H432" i="4"/>
  <c r="H350" i="4"/>
  <c r="H43" i="4"/>
  <c r="H253" i="4"/>
  <c r="H344" i="4"/>
  <c r="H246" i="4"/>
  <c r="H59" i="4"/>
  <c r="H272" i="4"/>
  <c r="H455" i="4"/>
  <c r="H273" i="4"/>
  <c r="H435" i="4"/>
  <c r="H422" i="4"/>
  <c r="H113" i="4"/>
  <c r="H278" i="4"/>
  <c r="H379" i="4"/>
  <c r="H364" i="4"/>
  <c r="H423" i="4"/>
  <c r="H183" i="4"/>
  <c r="H164" i="4"/>
  <c r="H73" i="4"/>
  <c r="H230" i="4"/>
  <c r="H488" i="4"/>
  <c r="H228" i="4"/>
  <c r="H74" i="4"/>
  <c r="H411" i="4"/>
  <c r="H110" i="4"/>
  <c r="H227" i="4"/>
  <c r="H26" i="4"/>
  <c r="H18" i="4"/>
  <c r="H206" i="4"/>
  <c r="H215" i="4"/>
  <c r="H331" i="4"/>
  <c r="H362" i="4"/>
  <c r="H193" i="4"/>
  <c r="H129" i="4"/>
  <c r="H143" i="4"/>
  <c r="H201" i="4"/>
  <c r="H465" i="4"/>
  <c r="H104" i="4"/>
  <c r="H453" i="4"/>
  <c r="H439" i="4"/>
  <c r="H99" i="4"/>
  <c r="H127" i="4"/>
  <c r="H259" i="4"/>
  <c r="H330" i="4"/>
  <c r="H12" i="4"/>
  <c r="H191" i="4"/>
  <c r="H332" i="4"/>
  <c r="H91" i="4"/>
  <c r="H70" i="4"/>
  <c r="H173" i="4"/>
  <c r="H235" i="4"/>
  <c r="H184" i="4"/>
  <c r="H275" i="4"/>
  <c r="H486" i="4"/>
  <c r="H207" i="4"/>
  <c r="H475" i="4"/>
  <c r="H198" i="4"/>
  <c r="H395" i="4"/>
  <c r="H385" i="4"/>
  <c r="H220" i="4"/>
  <c r="H32" i="4"/>
  <c r="H160" i="4"/>
  <c r="H148" i="4"/>
  <c r="H29" i="4"/>
  <c r="H406" i="4"/>
  <c r="H404" i="4"/>
  <c r="H478" i="4"/>
  <c r="H288" i="4"/>
  <c r="H179" i="4"/>
  <c r="H82" i="4"/>
  <c r="H429" i="4"/>
  <c r="H416" i="4"/>
  <c r="H248" i="4"/>
  <c r="H407" i="4"/>
  <c r="H151" i="4"/>
  <c r="H290" i="4"/>
  <c r="H217" i="4"/>
  <c r="H374" i="4"/>
  <c r="H494" i="4"/>
  <c r="H247" i="4"/>
  <c r="H132" i="4"/>
  <c r="H415" i="4"/>
  <c r="H40" i="4"/>
  <c r="H102" i="4"/>
  <c r="H353" i="4"/>
  <c r="H256" i="4"/>
  <c r="H251" i="4"/>
  <c r="H301" i="4"/>
  <c r="H232" i="4"/>
  <c r="H120" i="4"/>
  <c r="H283" i="4"/>
  <c r="H242" i="4"/>
  <c r="H208" i="4"/>
  <c r="H172" i="4"/>
  <c r="H245" i="4"/>
  <c r="H192" i="4"/>
  <c r="H467" i="4"/>
  <c r="H162" i="4"/>
  <c r="H174" i="4"/>
  <c r="H393" i="4"/>
  <c r="H296" i="4"/>
  <c r="H252" i="4"/>
  <c r="H428" i="4"/>
  <c r="H390" i="4"/>
  <c r="H445" i="4"/>
  <c r="H182" i="4"/>
  <c r="H318" i="4"/>
  <c r="H487" i="4"/>
  <c r="H62" i="4"/>
  <c r="H402" i="4"/>
  <c r="H241" i="4"/>
  <c r="H315" i="4"/>
  <c r="H316" i="4"/>
  <c r="H324" i="4"/>
  <c r="H75" i="4"/>
  <c r="H86" i="4"/>
  <c r="H426" i="4"/>
  <c r="H434" i="4"/>
  <c r="H279" i="4"/>
  <c r="H203" i="4"/>
  <c r="H50" i="4"/>
  <c r="H363" i="4"/>
  <c r="H25" i="4"/>
  <c r="H346" i="4"/>
  <c r="H327" i="4"/>
  <c r="H370" i="4"/>
  <c r="H100" i="4"/>
  <c r="H133" i="4"/>
  <c r="H254" i="4"/>
  <c r="H236" i="4"/>
  <c r="H307" i="4"/>
  <c r="H45" i="4"/>
  <c r="H209" i="4"/>
  <c r="H286" i="4"/>
  <c r="H76" i="4"/>
  <c r="H314" i="4"/>
  <c r="H438" i="4"/>
  <c r="H165" i="4"/>
  <c r="H210" i="4"/>
  <c r="H311" i="4"/>
  <c r="H152" i="4"/>
  <c r="H156" i="4"/>
  <c r="H147" i="4"/>
  <c r="H138" i="4"/>
  <c r="H105" i="4"/>
  <c r="H430" i="4"/>
  <c r="H349" i="4"/>
  <c r="H351" i="4"/>
  <c r="H79" i="4"/>
  <c r="H471" i="4"/>
  <c r="H413" i="4"/>
  <c r="H88" i="4"/>
  <c r="H451" i="4"/>
  <c r="H329" i="4"/>
  <c r="H176" i="4"/>
  <c r="H67" i="4"/>
  <c r="H388" i="4"/>
  <c r="H419" i="4"/>
  <c r="H190" i="4"/>
  <c r="H367" i="4"/>
  <c r="H83" i="4"/>
  <c r="H372" i="4"/>
  <c r="H409" i="4"/>
  <c r="H216" i="4"/>
  <c r="H11" i="4"/>
  <c r="H437" i="4"/>
  <c r="H443" i="4"/>
  <c r="H153" i="4"/>
  <c r="H481" i="4"/>
  <c r="H335" i="4"/>
  <c r="H433" i="4"/>
  <c r="H454" i="4"/>
  <c r="H23" i="4"/>
  <c r="H421" i="4"/>
  <c r="H345" i="4"/>
  <c r="H130" i="4"/>
  <c r="H31" i="4"/>
  <c r="H196" i="4"/>
  <c r="H352" i="4"/>
  <c r="H414" i="4"/>
  <c r="H78" i="4"/>
  <c r="H187" i="4"/>
  <c r="H16" i="4"/>
  <c r="H264" i="4"/>
  <c r="H271" i="4"/>
  <c r="H320" i="4"/>
  <c r="H484" i="4"/>
  <c r="H277" i="4"/>
  <c r="H46" i="4"/>
  <c r="H211" i="4"/>
  <c r="H340" i="4"/>
  <c r="H66" i="4"/>
  <c r="H122" i="4"/>
  <c r="H44" i="4"/>
  <c r="H163" i="4"/>
  <c r="H159" i="4"/>
  <c r="H317" i="4"/>
  <c r="H360" i="4"/>
  <c r="H13" i="4"/>
  <c r="H386" i="4"/>
  <c r="H354" i="4"/>
  <c r="H319" i="4"/>
  <c r="H77" i="4"/>
  <c r="H61" i="4"/>
  <c r="H52" i="4"/>
  <c r="H321" i="4"/>
  <c r="H41" i="4"/>
  <c r="H39" i="4"/>
  <c r="H287" i="4"/>
  <c r="H269" i="4"/>
  <c r="H181" i="4"/>
  <c r="H112" i="4"/>
  <c r="H289" i="4"/>
  <c r="H17" i="4"/>
  <c r="H103" i="4"/>
  <c r="H167" i="4"/>
  <c r="H249" i="4"/>
  <c r="H63" i="4"/>
  <c r="H200" i="4"/>
  <c r="H463" i="4"/>
  <c r="H186" i="4"/>
  <c r="H458" i="4"/>
  <c r="H391" i="4"/>
  <c r="H341" i="4"/>
  <c r="H118" i="4"/>
  <c r="H366" i="4"/>
  <c r="H126" i="4"/>
  <c r="H35" i="4"/>
  <c r="H60" i="4"/>
  <c r="H128" i="4"/>
  <c r="H309" i="4"/>
  <c r="H189" i="4"/>
  <c r="H124" i="4"/>
  <c r="H308" i="4"/>
  <c r="H323" i="4"/>
  <c r="H197" i="4"/>
  <c r="H239" i="4"/>
  <c r="H260" i="4"/>
  <c r="H144" i="4"/>
  <c r="H394" i="4"/>
  <c r="H460" i="4"/>
  <c r="H157" i="4"/>
  <c r="H237" i="4"/>
  <c r="H356" i="4"/>
  <c r="H223" i="4"/>
  <c r="H107" i="4"/>
  <c r="H357" i="4"/>
  <c r="H150" i="4"/>
  <c r="H267" i="4"/>
  <c r="H461" i="4"/>
  <c r="H68" i="4"/>
  <c r="H106" i="4"/>
  <c r="H136" i="4"/>
  <c r="H493" i="4"/>
  <c r="H304" i="4"/>
  <c r="H146" i="4"/>
  <c r="H6" i="4"/>
  <c r="H295" i="4"/>
  <c r="H71" i="4"/>
  <c r="H381" i="4"/>
  <c r="H161" i="4"/>
  <c r="H450" i="4"/>
  <c r="H80" i="4"/>
  <c r="H483" i="4"/>
  <c r="H199" i="4"/>
  <c r="H155" i="4"/>
  <c r="H436" i="4"/>
  <c r="H135" i="4"/>
  <c r="H64" i="4"/>
  <c r="H303" i="4"/>
  <c r="H365" i="4"/>
  <c r="H84" i="4"/>
  <c r="H384" i="4"/>
  <c r="H21" i="4"/>
  <c r="H188" i="4"/>
  <c r="H15" i="4"/>
  <c r="H56" i="4"/>
  <c r="H212" i="4"/>
  <c r="H115" i="4"/>
  <c r="H166" i="4"/>
  <c r="H440" i="4"/>
  <c r="H4" i="4"/>
  <c r="H268" i="4"/>
  <c r="H149" i="4"/>
  <c r="H274" i="4"/>
  <c r="H33" i="4"/>
  <c r="H326" i="4"/>
  <c r="H300" i="4"/>
  <c r="H306" i="4"/>
  <c r="H219" i="4"/>
  <c r="H37" i="4"/>
  <c r="H10" i="4"/>
  <c r="H485" i="4"/>
  <c r="H499" i="4"/>
  <c r="H224" i="4"/>
  <c r="H119" i="4"/>
  <c r="H333" i="4"/>
  <c r="H177" i="4"/>
  <c r="H431" i="4"/>
  <c r="H497" i="4"/>
  <c r="H427" i="4"/>
  <c r="H480" i="4"/>
  <c r="H298" i="4"/>
  <c r="H178" i="4"/>
  <c r="H28" i="4"/>
  <c r="H158" i="4"/>
  <c r="H355" i="4"/>
  <c r="H373" i="4"/>
  <c r="H225" i="4"/>
  <c r="H233" i="4"/>
  <c r="H98" i="4"/>
  <c r="H142" i="4"/>
  <c r="H265" i="4"/>
  <c r="H498" i="4"/>
  <c r="H392" i="4"/>
  <c r="H299" i="4"/>
  <c r="H14" i="4"/>
  <c r="H92" i="4"/>
  <c r="H47" i="4"/>
  <c r="H244" i="4"/>
  <c r="H369" i="4"/>
  <c r="H57" i="4"/>
  <c r="H69" i="4"/>
  <c r="H291" i="4"/>
  <c r="H36" i="4"/>
  <c r="H94" i="4"/>
  <c r="H425" i="4"/>
  <c r="H175" i="4"/>
  <c r="H202" i="4"/>
  <c r="H410" i="4"/>
  <c r="H134" i="4"/>
  <c r="H90" i="4"/>
  <c r="H89" i="4"/>
  <c r="H180" i="4"/>
  <c r="H444" i="4"/>
  <c r="H205" i="4"/>
  <c r="H154" i="4"/>
  <c r="H226" i="4"/>
  <c r="H258" i="4"/>
  <c r="H424" i="4"/>
  <c r="H343" i="4"/>
  <c r="H123" i="4"/>
  <c r="H213" i="4"/>
  <c r="H297" i="4"/>
  <c r="H72" i="4"/>
  <c r="H405" i="4"/>
  <c r="H448" i="4"/>
  <c r="H34" i="4"/>
  <c r="H194" i="4"/>
  <c r="H65" i="4"/>
  <c r="H280" i="4"/>
  <c r="H359" i="4"/>
  <c r="H441" i="4"/>
  <c r="H145" i="4"/>
  <c r="H399" i="4"/>
  <c r="H282" i="4"/>
  <c r="H479" i="4"/>
  <c r="H380" i="4"/>
  <c r="H348" i="4"/>
  <c r="H476" i="4"/>
  <c r="H496" i="4"/>
  <c r="H446" i="4"/>
  <c r="H49" i="4"/>
  <c r="H121" i="4"/>
  <c r="H489" i="4"/>
  <c r="H204" i="4"/>
  <c r="H9" i="4"/>
  <c r="H87" i="4"/>
  <c r="H457" i="4"/>
  <c r="H397" i="4"/>
  <c r="H221" i="4"/>
  <c r="H490" i="4"/>
  <c r="H137" i="4"/>
  <c r="H257" i="4"/>
  <c r="H8" i="4"/>
  <c r="H472" i="4"/>
  <c r="H464" i="4"/>
  <c r="H139" i="4"/>
  <c r="H382" i="4"/>
  <c r="H398" i="4"/>
  <c r="H358" i="4"/>
  <c r="H27" i="4"/>
  <c r="H168" i="4"/>
  <c r="H234" i="4"/>
  <c r="H108" i="4"/>
  <c r="H58" i="4"/>
  <c r="H322" i="4"/>
  <c r="H93" i="4"/>
  <c r="H22" i="4"/>
  <c r="H20" i="4"/>
  <c r="H270" i="4"/>
  <c r="H336" i="4"/>
  <c r="H250" i="4"/>
  <c r="H292" i="4"/>
  <c r="H442" i="4"/>
  <c r="H229" i="4"/>
  <c r="H19" i="4"/>
  <c r="H495" i="4"/>
  <c r="H169" i="4"/>
  <c r="H54" i="4"/>
  <c r="H420" i="4"/>
  <c r="H185" i="4"/>
  <c r="H262" i="4"/>
  <c r="H170" i="4"/>
  <c r="H231" i="4"/>
  <c r="H263" i="4"/>
  <c r="H238" i="4"/>
  <c r="H383" i="4"/>
  <c r="H375" i="4"/>
  <c r="H305" i="4"/>
  <c r="H294" i="4"/>
  <c r="H459" i="4"/>
  <c r="H111" i="4"/>
  <c r="H116" i="4"/>
  <c r="H412" i="4"/>
  <c r="H408" i="4"/>
  <c r="H313" i="4"/>
  <c r="H109" i="4"/>
  <c r="H417" i="4"/>
  <c r="H400" i="4"/>
  <c r="H7" i="4"/>
  <c r="H389" i="4"/>
  <c r="H85" i="4"/>
  <c r="H81" i="4"/>
  <c r="H449" i="4"/>
  <c r="H96" i="4"/>
  <c r="H477" i="4"/>
  <c r="H195" i="4"/>
  <c r="H101" i="4"/>
  <c r="H469" i="4"/>
  <c r="H284" i="4"/>
  <c r="H285" i="4"/>
  <c r="H368" i="4"/>
  <c r="H293" i="4"/>
  <c r="H361" i="4"/>
  <c r="H95" i="4"/>
  <c r="H53" i="4"/>
  <c r="H337" i="4"/>
  <c r="H222" i="4"/>
  <c r="H500" i="4"/>
  <c r="H42" i="4"/>
  <c r="H418" i="4"/>
  <c r="H48" i="4"/>
  <c r="H492" i="4"/>
  <c r="H371" i="4"/>
  <c r="H338" i="4"/>
  <c r="H468" i="4"/>
  <c r="H491" i="4"/>
  <c r="H339" i="4"/>
  <c r="H171" i="4"/>
  <c r="H218" i="4"/>
  <c r="H214" i="4"/>
  <c r="H51" i="4"/>
  <c r="H310" i="4"/>
  <c r="H97" i="4"/>
  <c r="H447" i="4"/>
  <c r="H38" i="4"/>
  <c r="H396" i="4"/>
  <c r="H474" i="4"/>
  <c r="H328" i="4"/>
  <c r="H131" i="4"/>
  <c r="H473" i="4"/>
  <c r="H140" i="4"/>
  <c r="H114" i="4"/>
  <c r="H30" i="4"/>
  <c r="H347" i="4"/>
  <c r="H334" i="4"/>
  <c r="H462" i="4"/>
  <c r="H325" i="4"/>
  <c r="H55" i="4"/>
  <c r="H302" i="4"/>
  <c r="H378" i="4"/>
  <c r="H387" i="4"/>
  <c r="H456" i="4"/>
  <c r="H312" i="4"/>
  <c r="H240" i="4"/>
  <c r="H261" i="4"/>
  <c r="H452" i="4"/>
  <c r="H125" i="4"/>
  <c r="H255" i="4"/>
  <c r="H117" i="4"/>
  <c r="H470" i="4"/>
  <c r="H403" i="4"/>
  <c r="H276" i="4"/>
  <c r="H141" i="4"/>
  <c r="D377" i="4"/>
  <c r="D466" i="4"/>
  <c r="D24" i="4"/>
  <c r="D266" i="4"/>
  <c r="D243" i="4"/>
  <c r="D342" i="4"/>
  <c r="D482" i="4"/>
  <c r="D401" i="4"/>
  <c r="D281" i="4"/>
  <c r="D376" i="4"/>
  <c r="D5" i="4"/>
  <c r="D432" i="4"/>
  <c r="D350" i="4"/>
  <c r="D43" i="4"/>
  <c r="D253" i="4"/>
  <c r="D344" i="4"/>
  <c r="D246" i="4"/>
  <c r="D59" i="4"/>
  <c r="D272" i="4"/>
  <c r="D455" i="4"/>
  <c r="D273" i="4"/>
  <c r="D435" i="4"/>
  <c r="D422" i="4"/>
  <c r="D113" i="4"/>
  <c r="D278" i="4"/>
  <c r="D379" i="4"/>
  <c r="D364" i="4"/>
  <c r="D423" i="4"/>
  <c r="D183" i="4"/>
  <c r="D164" i="4"/>
  <c r="D73" i="4"/>
  <c r="D230" i="4"/>
  <c r="D488" i="4"/>
  <c r="D228" i="4"/>
  <c r="D74" i="4"/>
  <c r="D411" i="4"/>
  <c r="D110" i="4"/>
  <c r="D227" i="4"/>
  <c r="D26" i="4"/>
  <c r="D18" i="4"/>
  <c r="D206" i="4"/>
  <c r="D215" i="4"/>
  <c r="D331" i="4"/>
  <c r="D362" i="4"/>
  <c r="D193" i="4"/>
  <c r="D129" i="4"/>
  <c r="D143" i="4"/>
  <c r="D201" i="4"/>
  <c r="D465" i="4"/>
  <c r="D104" i="4"/>
  <c r="D453" i="4"/>
  <c r="D439" i="4"/>
  <c r="D99" i="4"/>
  <c r="D127" i="4"/>
  <c r="D259" i="4"/>
  <c r="D330" i="4"/>
  <c r="D12" i="4"/>
  <c r="D191" i="4"/>
  <c r="D332" i="4"/>
  <c r="D91" i="4"/>
  <c r="D70" i="4"/>
  <c r="D173" i="4"/>
  <c r="D235" i="4"/>
  <c r="D184" i="4"/>
  <c r="D275" i="4"/>
  <c r="D486" i="4"/>
  <c r="D207" i="4"/>
  <c r="D475" i="4"/>
  <c r="D198" i="4"/>
  <c r="D395" i="4"/>
  <c r="D385" i="4"/>
  <c r="D220" i="4"/>
  <c r="D32" i="4"/>
  <c r="D160" i="4"/>
  <c r="D148" i="4"/>
  <c r="D29" i="4"/>
  <c r="D406" i="4"/>
  <c r="D404" i="4"/>
  <c r="D478" i="4"/>
  <c r="D288" i="4"/>
  <c r="D179" i="4"/>
  <c r="D82" i="4"/>
  <c r="D429" i="4"/>
  <c r="D416" i="4"/>
  <c r="D248" i="4"/>
  <c r="D407" i="4"/>
  <c r="D151" i="4"/>
  <c r="D290" i="4"/>
  <c r="D217" i="4"/>
  <c r="D374" i="4"/>
  <c r="D494" i="4"/>
  <c r="D247" i="4"/>
  <c r="D132" i="4"/>
  <c r="D415" i="4"/>
  <c r="D40" i="4"/>
  <c r="D102" i="4"/>
  <c r="D353" i="4"/>
  <c r="D256" i="4"/>
  <c r="D251" i="4"/>
  <c r="D301" i="4"/>
  <c r="D232" i="4"/>
  <c r="D120" i="4"/>
  <c r="D283" i="4"/>
  <c r="D242" i="4"/>
  <c r="D208" i="4"/>
  <c r="D172" i="4"/>
  <c r="D245" i="4"/>
  <c r="D192" i="4"/>
  <c r="D467" i="4"/>
  <c r="D162" i="4"/>
  <c r="D174" i="4"/>
  <c r="D393" i="4"/>
  <c r="D296" i="4"/>
  <c r="D252" i="4"/>
  <c r="D428" i="4"/>
  <c r="D390" i="4"/>
  <c r="D445" i="4"/>
  <c r="D182" i="4"/>
  <c r="D318" i="4"/>
  <c r="D487" i="4"/>
  <c r="D62" i="4"/>
  <c r="D402" i="4"/>
  <c r="D241" i="4"/>
  <c r="D315" i="4"/>
  <c r="D316" i="4"/>
  <c r="D324" i="4"/>
  <c r="D75" i="4"/>
  <c r="D86" i="4"/>
  <c r="D426" i="4"/>
  <c r="D434" i="4"/>
  <c r="D279" i="4"/>
  <c r="D203" i="4"/>
  <c r="D50" i="4"/>
  <c r="D363" i="4"/>
  <c r="D25" i="4"/>
  <c r="D346" i="4"/>
  <c r="D327" i="4"/>
  <c r="D370" i="4"/>
  <c r="D100" i="4"/>
  <c r="D133" i="4"/>
  <c r="D254" i="4"/>
  <c r="D236" i="4"/>
  <c r="D307" i="4"/>
  <c r="D45" i="4"/>
  <c r="D209" i="4"/>
  <c r="D286" i="4"/>
  <c r="D76" i="4"/>
  <c r="D314" i="4"/>
  <c r="D438" i="4"/>
  <c r="D165" i="4"/>
  <c r="D210" i="4"/>
  <c r="D311" i="4"/>
  <c r="D152" i="4"/>
  <c r="D156" i="4"/>
  <c r="D147" i="4"/>
  <c r="D138" i="4"/>
  <c r="D105" i="4"/>
  <c r="D430" i="4"/>
  <c r="D349" i="4"/>
  <c r="D351" i="4"/>
  <c r="D79" i="4"/>
  <c r="D471" i="4"/>
  <c r="D413" i="4"/>
  <c r="D88" i="4"/>
  <c r="D451" i="4"/>
  <c r="D329" i="4"/>
  <c r="D176" i="4"/>
  <c r="D67" i="4"/>
  <c r="D388" i="4"/>
  <c r="D419" i="4"/>
  <c r="D190" i="4"/>
  <c r="D367" i="4"/>
  <c r="D83" i="4"/>
  <c r="D372" i="4"/>
  <c r="D409" i="4"/>
  <c r="D216" i="4"/>
  <c r="D11" i="4"/>
  <c r="D437" i="4"/>
  <c r="D443" i="4"/>
  <c r="D153" i="4"/>
  <c r="D481" i="4"/>
  <c r="D335" i="4"/>
  <c r="D433" i="4"/>
  <c r="D454" i="4"/>
  <c r="D23" i="4"/>
  <c r="D421" i="4"/>
  <c r="D345" i="4"/>
  <c r="D130" i="4"/>
  <c r="D31" i="4"/>
  <c r="D196" i="4"/>
  <c r="D352" i="4"/>
  <c r="D414" i="4"/>
  <c r="D78" i="4"/>
  <c r="D187" i="4"/>
  <c r="D16" i="4"/>
  <c r="D264" i="4"/>
  <c r="D271" i="4"/>
  <c r="D320" i="4"/>
  <c r="D484" i="4"/>
  <c r="D277" i="4"/>
  <c r="D46" i="4"/>
  <c r="D211" i="4"/>
  <c r="D340" i="4"/>
  <c r="D66" i="4"/>
  <c r="D122" i="4"/>
  <c r="D44" i="4"/>
  <c r="D163" i="4"/>
  <c r="D159" i="4"/>
  <c r="D317" i="4"/>
  <c r="D360" i="4"/>
  <c r="D13" i="4"/>
  <c r="D386" i="4"/>
  <c r="D354" i="4"/>
  <c r="D319" i="4"/>
  <c r="D77" i="4"/>
  <c r="D61" i="4"/>
  <c r="D52" i="4"/>
  <c r="D321" i="4"/>
  <c r="D41" i="4"/>
  <c r="D39" i="4"/>
  <c r="D287" i="4"/>
  <c r="D269" i="4"/>
  <c r="D181" i="4"/>
  <c r="D112" i="4"/>
  <c r="D289" i="4"/>
  <c r="D17" i="4"/>
  <c r="D103" i="4"/>
  <c r="D167" i="4"/>
  <c r="D249" i="4"/>
  <c r="D63" i="4"/>
  <c r="D200" i="4"/>
  <c r="D463" i="4"/>
  <c r="D186" i="4"/>
  <c r="D458" i="4"/>
  <c r="D391" i="4"/>
  <c r="D341" i="4"/>
  <c r="D118" i="4"/>
  <c r="D366" i="4"/>
  <c r="D126" i="4"/>
  <c r="D35" i="4"/>
  <c r="D60" i="4"/>
  <c r="D128" i="4"/>
  <c r="D309" i="4"/>
  <c r="D189" i="4"/>
  <c r="D124" i="4"/>
  <c r="D308" i="4"/>
  <c r="D323" i="4"/>
  <c r="D197" i="4"/>
  <c r="D239" i="4"/>
  <c r="D260" i="4"/>
  <c r="D144" i="4"/>
  <c r="D394" i="4"/>
  <c r="D460" i="4"/>
  <c r="D157" i="4"/>
  <c r="D237" i="4"/>
  <c r="D356" i="4"/>
  <c r="D223" i="4"/>
  <c r="D107" i="4"/>
  <c r="D357" i="4"/>
  <c r="D150" i="4"/>
  <c r="D267" i="4"/>
  <c r="D461" i="4"/>
  <c r="D68" i="4"/>
  <c r="D106" i="4"/>
  <c r="D136" i="4"/>
  <c r="D493" i="4"/>
  <c r="D304" i="4"/>
  <c r="D146" i="4"/>
  <c r="D6" i="4"/>
  <c r="D295" i="4"/>
  <c r="D71" i="4"/>
  <c r="D381" i="4"/>
  <c r="D161" i="4"/>
  <c r="D450" i="4"/>
  <c r="D80" i="4"/>
  <c r="D483" i="4"/>
  <c r="D199" i="4"/>
  <c r="D155" i="4"/>
  <c r="D436" i="4"/>
  <c r="D135" i="4"/>
  <c r="D64" i="4"/>
  <c r="D303" i="4"/>
  <c r="D365" i="4"/>
  <c r="D84" i="4"/>
  <c r="D384" i="4"/>
  <c r="D21" i="4"/>
  <c r="D188" i="4"/>
  <c r="D15" i="4"/>
  <c r="D56" i="4"/>
  <c r="D212" i="4"/>
  <c r="D115" i="4"/>
  <c r="D166" i="4"/>
  <c r="D440" i="4"/>
  <c r="D4" i="4"/>
  <c r="D268" i="4"/>
  <c r="D149" i="4"/>
  <c r="D274" i="4"/>
  <c r="D33" i="4"/>
  <c r="D326" i="4"/>
  <c r="D300" i="4"/>
  <c r="D306" i="4"/>
  <c r="D219" i="4"/>
  <c r="D37" i="4"/>
  <c r="D10" i="4"/>
  <c r="D485" i="4"/>
  <c r="D499" i="4"/>
  <c r="D224" i="4"/>
  <c r="D119" i="4"/>
  <c r="D333" i="4"/>
  <c r="D177" i="4"/>
  <c r="D431" i="4"/>
  <c r="D497" i="4"/>
  <c r="D427" i="4"/>
  <c r="D480" i="4"/>
  <c r="D298" i="4"/>
  <c r="D178" i="4"/>
  <c r="D28" i="4"/>
  <c r="D158" i="4"/>
  <c r="D355" i="4"/>
  <c r="D373" i="4"/>
  <c r="D225" i="4"/>
  <c r="D233" i="4"/>
  <c r="D98" i="4"/>
  <c r="D142" i="4"/>
  <c r="D265" i="4"/>
  <c r="D498" i="4"/>
  <c r="D392" i="4"/>
  <c r="D299" i="4"/>
  <c r="D14" i="4"/>
  <c r="D92" i="4"/>
  <c r="D47" i="4"/>
  <c r="D244" i="4"/>
  <c r="D369" i="4"/>
  <c r="D57" i="4"/>
  <c r="D69" i="4"/>
  <c r="D291" i="4"/>
  <c r="D36" i="4"/>
  <c r="D94" i="4"/>
  <c r="D425" i="4"/>
  <c r="D175" i="4"/>
  <c r="D202" i="4"/>
  <c r="D410" i="4"/>
  <c r="D134" i="4"/>
  <c r="D90" i="4"/>
  <c r="D89" i="4"/>
  <c r="D180" i="4"/>
  <c r="D444" i="4"/>
  <c r="D205" i="4"/>
  <c r="D154" i="4"/>
  <c r="D226" i="4"/>
  <c r="D258" i="4"/>
  <c r="D424" i="4"/>
  <c r="D343" i="4"/>
  <c r="D123" i="4"/>
  <c r="D213" i="4"/>
  <c r="D297" i="4"/>
  <c r="D72" i="4"/>
  <c r="D405" i="4"/>
  <c r="D448" i="4"/>
  <c r="D34" i="4"/>
  <c r="D194" i="4"/>
  <c r="D65" i="4"/>
  <c r="D280" i="4"/>
  <c r="D359" i="4"/>
  <c r="D441" i="4"/>
  <c r="D145" i="4"/>
  <c r="D399" i="4"/>
  <c r="D282" i="4"/>
  <c r="D479" i="4"/>
  <c r="D380" i="4"/>
  <c r="D348" i="4"/>
  <c r="D476" i="4"/>
  <c r="D496" i="4"/>
  <c r="D446" i="4"/>
  <c r="D49" i="4"/>
  <c r="D121" i="4"/>
  <c r="D489" i="4"/>
  <c r="D204" i="4"/>
  <c r="D9" i="4"/>
  <c r="D87" i="4"/>
  <c r="D457" i="4"/>
  <c r="D397" i="4"/>
  <c r="D221" i="4"/>
  <c r="D490" i="4"/>
  <c r="D137" i="4"/>
  <c r="D257" i="4"/>
  <c r="D8" i="4"/>
  <c r="D472" i="4"/>
  <c r="D464" i="4"/>
  <c r="D139" i="4"/>
  <c r="D382" i="4"/>
  <c r="D398" i="4"/>
  <c r="D358" i="4"/>
  <c r="D27" i="4"/>
  <c r="D168" i="4"/>
  <c r="D234" i="4"/>
  <c r="D108" i="4"/>
  <c r="D58" i="4"/>
  <c r="D322" i="4"/>
  <c r="D93" i="4"/>
  <c r="D22" i="4"/>
  <c r="D20" i="4"/>
  <c r="D270" i="4"/>
  <c r="D336" i="4"/>
  <c r="D250" i="4"/>
  <c r="D292" i="4"/>
  <c r="D442" i="4"/>
  <c r="D229" i="4"/>
  <c r="D19" i="4"/>
  <c r="D495" i="4"/>
  <c r="D169" i="4"/>
  <c r="D54" i="4"/>
  <c r="D420" i="4"/>
  <c r="D185" i="4"/>
  <c r="D262" i="4"/>
  <c r="D170" i="4"/>
  <c r="D231" i="4"/>
  <c r="D263" i="4"/>
  <c r="D238" i="4"/>
  <c r="D383" i="4"/>
  <c r="D375" i="4"/>
  <c r="D305" i="4"/>
  <c r="D294" i="4"/>
  <c r="D459" i="4"/>
  <c r="D111" i="4"/>
  <c r="D116" i="4"/>
  <c r="D412" i="4"/>
  <c r="D408" i="4"/>
  <c r="D313" i="4"/>
  <c r="D109" i="4"/>
  <c r="D417" i="4"/>
  <c r="D400" i="4"/>
  <c r="D7" i="4"/>
  <c r="D389" i="4"/>
  <c r="D85" i="4"/>
  <c r="D81" i="4"/>
  <c r="D449" i="4"/>
  <c r="D96" i="4"/>
  <c r="D477" i="4"/>
  <c r="D195" i="4"/>
  <c r="D101" i="4"/>
  <c r="D469" i="4"/>
  <c r="D284" i="4"/>
  <c r="D285" i="4"/>
  <c r="D368" i="4"/>
  <c r="D293" i="4"/>
  <c r="D361" i="4"/>
  <c r="D95" i="4"/>
  <c r="D53" i="4"/>
  <c r="D337" i="4"/>
  <c r="D222" i="4"/>
  <c r="D500" i="4"/>
  <c r="D42" i="4"/>
  <c r="D418" i="4"/>
  <c r="D48" i="4"/>
  <c r="D492" i="4"/>
  <c r="D371" i="4"/>
  <c r="D338" i="4"/>
  <c r="D468" i="4"/>
  <c r="D491" i="4"/>
  <c r="D339" i="4"/>
  <c r="D171" i="4"/>
  <c r="D218" i="4"/>
  <c r="D214" i="4"/>
  <c r="D51" i="4"/>
  <c r="D310" i="4"/>
  <c r="D97" i="4"/>
  <c r="D447" i="4"/>
  <c r="D38" i="4"/>
  <c r="D396" i="4"/>
  <c r="D474" i="4"/>
  <c r="D328" i="4"/>
  <c r="D131" i="4"/>
  <c r="D473" i="4"/>
  <c r="D140" i="4"/>
  <c r="D114" i="4"/>
  <c r="D30" i="4"/>
  <c r="D347" i="4"/>
  <c r="D334" i="4"/>
  <c r="D462" i="4"/>
  <c r="D325" i="4"/>
  <c r="D55" i="4"/>
  <c r="D302" i="4"/>
  <c r="D378" i="4"/>
  <c r="D387" i="4"/>
  <c r="D456" i="4"/>
  <c r="D312" i="4"/>
  <c r="D240" i="4"/>
  <c r="D261" i="4"/>
  <c r="D452" i="4"/>
  <c r="D125" i="4"/>
  <c r="D255" i="4"/>
  <c r="D117" i="4"/>
  <c r="D470" i="4"/>
  <c r="D403" i="4"/>
  <c r="D276" i="4"/>
  <c r="D141" i="4"/>
  <c r="B377" i="4"/>
  <c r="B466" i="4"/>
  <c r="B24" i="4"/>
  <c r="B266" i="4"/>
  <c r="B243" i="4"/>
  <c r="B342" i="4"/>
  <c r="B482" i="4"/>
  <c r="B401" i="4"/>
  <c r="B281" i="4"/>
  <c r="B376" i="4"/>
  <c r="B5" i="4"/>
  <c r="B432" i="4"/>
  <c r="B350" i="4"/>
  <c r="B43" i="4"/>
  <c r="B253" i="4"/>
  <c r="B344" i="4"/>
  <c r="B246" i="4"/>
  <c r="B59" i="4"/>
  <c r="B272" i="4"/>
  <c r="B455" i="4"/>
  <c r="B273" i="4"/>
  <c r="B435" i="4"/>
  <c r="B422" i="4"/>
  <c r="B113" i="4"/>
  <c r="B278" i="4"/>
  <c r="B379" i="4"/>
  <c r="B364" i="4"/>
  <c r="B423" i="4"/>
  <c r="B183" i="4"/>
  <c r="B164" i="4"/>
  <c r="B73" i="4"/>
  <c r="B230" i="4"/>
  <c r="B488" i="4"/>
  <c r="B228" i="4"/>
  <c r="B74" i="4"/>
  <c r="B411" i="4"/>
  <c r="B110" i="4"/>
  <c r="B227" i="4"/>
  <c r="B26" i="4"/>
  <c r="B18" i="4"/>
  <c r="B206" i="4"/>
  <c r="B215" i="4"/>
  <c r="B331" i="4"/>
  <c r="B362" i="4"/>
  <c r="B193" i="4"/>
  <c r="B129" i="4"/>
  <c r="B143" i="4"/>
  <c r="B201" i="4"/>
  <c r="B465" i="4"/>
  <c r="B104" i="4"/>
  <c r="B453" i="4"/>
  <c r="B439" i="4"/>
  <c r="B99" i="4"/>
  <c r="B127" i="4"/>
  <c r="B259" i="4"/>
  <c r="B330" i="4"/>
  <c r="B12" i="4"/>
  <c r="B191" i="4"/>
  <c r="B332" i="4"/>
  <c r="B91" i="4"/>
  <c r="B70" i="4"/>
  <c r="B173" i="4"/>
  <c r="B235" i="4"/>
  <c r="B184" i="4"/>
  <c r="B275" i="4"/>
  <c r="B486" i="4"/>
  <c r="B207" i="4"/>
  <c r="B475" i="4"/>
  <c r="B198" i="4"/>
  <c r="B395" i="4"/>
  <c r="B385" i="4"/>
  <c r="B220" i="4"/>
  <c r="B32" i="4"/>
  <c r="B160" i="4"/>
  <c r="B148" i="4"/>
  <c r="B29" i="4"/>
  <c r="B406" i="4"/>
  <c r="B404" i="4"/>
  <c r="B478" i="4"/>
  <c r="B288" i="4"/>
  <c r="B179" i="4"/>
  <c r="B82" i="4"/>
  <c r="B429" i="4"/>
  <c r="B416" i="4"/>
  <c r="B248" i="4"/>
  <c r="B407" i="4"/>
  <c r="B151" i="4"/>
  <c r="B290" i="4"/>
  <c r="B217" i="4"/>
  <c r="B374" i="4"/>
  <c r="B494" i="4"/>
  <c r="B247" i="4"/>
  <c r="B132" i="4"/>
  <c r="B415" i="4"/>
  <c r="B40" i="4"/>
  <c r="B102" i="4"/>
  <c r="B353" i="4"/>
  <c r="B256" i="4"/>
  <c r="B251" i="4"/>
  <c r="B301" i="4"/>
  <c r="B232" i="4"/>
  <c r="B120" i="4"/>
  <c r="B283" i="4"/>
  <c r="B242" i="4"/>
  <c r="B208" i="4"/>
  <c r="B172" i="4"/>
  <c r="B245" i="4"/>
  <c r="B192" i="4"/>
  <c r="B467" i="4"/>
  <c r="B162" i="4"/>
  <c r="B174" i="4"/>
  <c r="B393" i="4"/>
  <c r="B296" i="4"/>
  <c r="B252" i="4"/>
  <c r="B428" i="4"/>
  <c r="B390" i="4"/>
  <c r="B445" i="4"/>
  <c r="B182" i="4"/>
  <c r="B318" i="4"/>
  <c r="B487" i="4"/>
  <c r="B62" i="4"/>
  <c r="B402" i="4"/>
  <c r="B241" i="4"/>
  <c r="B315" i="4"/>
  <c r="B316" i="4"/>
  <c r="B324" i="4"/>
  <c r="B75" i="4"/>
  <c r="B86" i="4"/>
  <c r="B426" i="4"/>
  <c r="B434" i="4"/>
  <c r="B279" i="4"/>
  <c r="B203" i="4"/>
  <c r="B50" i="4"/>
  <c r="B363" i="4"/>
  <c r="B25" i="4"/>
  <c r="B346" i="4"/>
  <c r="B327" i="4"/>
  <c r="B370" i="4"/>
  <c r="B100" i="4"/>
  <c r="B133" i="4"/>
  <c r="B254" i="4"/>
  <c r="B236" i="4"/>
  <c r="B307" i="4"/>
  <c r="B45" i="4"/>
  <c r="B209" i="4"/>
  <c r="B286" i="4"/>
  <c r="B76" i="4"/>
  <c r="B314" i="4"/>
  <c r="B438" i="4"/>
  <c r="B165" i="4"/>
  <c r="B210" i="4"/>
  <c r="B311" i="4"/>
  <c r="B152" i="4"/>
  <c r="B156" i="4"/>
  <c r="B147" i="4"/>
  <c r="B138" i="4"/>
  <c r="B105" i="4"/>
  <c r="B430" i="4"/>
  <c r="B349" i="4"/>
  <c r="B351" i="4"/>
  <c r="B79" i="4"/>
  <c r="B471" i="4"/>
  <c r="B413" i="4"/>
  <c r="B88" i="4"/>
  <c r="B451" i="4"/>
  <c r="B329" i="4"/>
  <c r="B176" i="4"/>
  <c r="B67" i="4"/>
  <c r="B388" i="4"/>
  <c r="B419" i="4"/>
  <c r="B190" i="4"/>
  <c r="B367" i="4"/>
  <c r="B83" i="4"/>
  <c r="B372" i="4"/>
  <c r="B409" i="4"/>
  <c r="B216" i="4"/>
  <c r="B11" i="4"/>
  <c r="B437" i="4"/>
  <c r="B443" i="4"/>
  <c r="B153" i="4"/>
  <c r="B481" i="4"/>
  <c r="B335" i="4"/>
  <c r="B433" i="4"/>
  <c r="B454" i="4"/>
  <c r="B23" i="4"/>
  <c r="B421" i="4"/>
  <c r="B345" i="4"/>
  <c r="B130" i="4"/>
  <c r="B31" i="4"/>
  <c r="B196" i="4"/>
  <c r="B352" i="4"/>
  <c r="B414" i="4"/>
  <c r="B78" i="4"/>
  <c r="B187" i="4"/>
  <c r="B16" i="4"/>
  <c r="B264" i="4"/>
  <c r="B271" i="4"/>
  <c r="B320" i="4"/>
  <c r="B484" i="4"/>
  <c r="B277" i="4"/>
  <c r="B46" i="4"/>
  <c r="B211" i="4"/>
  <c r="B340" i="4"/>
  <c r="B66" i="4"/>
  <c r="B122" i="4"/>
  <c r="B44" i="4"/>
  <c r="B163" i="4"/>
  <c r="B159" i="4"/>
  <c r="B317" i="4"/>
  <c r="B360" i="4"/>
  <c r="B13" i="4"/>
  <c r="B386" i="4"/>
  <c r="B354" i="4"/>
  <c r="B319" i="4"/>
  <c r="B77" i="4"/>
  <c r="B61" i="4"/>
  <c r="B52" i="4"/>
  <c r="B321" i="4"/>
  <c r="B41" i="4"/>
  <c r="B39" i="4"/>
  <c r="B287" i="4"/>
  <c r="B269" i="4"/>
  <c r="B181" i="4"/>
  <c r="B112" i="4"/>
  <c r="B289" i="4"/>
  <c r="B17" i="4"/>
  <c r="B103" i="4"/>
  <c r="B167" i="4"/>
  <c r="B249" i="4"/>
  <c r="B63" i="4"/>
  <c r="B200" i="4"/>
  <c r="B463" i="4"/>
  <c r="B186" i="4"/>
  <c r="B458" i="4"/>
  <c r="B391" i="4"/>
  <c r="B341" i="4"/>
  <c r="B118" i="4"/>
  <c r="B366" i="4"/>
  <c r="B126" i="4"/>
  <c r="B35" i="4"/>
  <c r="B60" i="4"/>
  <c r="B128" i="4"/>
  <c r="B309" i="4"/>
  <c r="B189" i="4"/>
  <c r="B124" i="4"/>
  <c r="B308" i="4"/>
  <c r="B323" i="4"/>
  <c r="B197" i="4"/>
  <c r="B239" i="4"/>
  <c r="B260" i="4"/>
  <c r="B144" i="4"/>
  <c r="B394" i="4"/>
  <c r="B460" i="4"/>
  <c r="B157" i="4"/>
  <c r="B237" i="4"/>
  <c r="B356" i="4"/>
  <c r="B223" i="4"/>
  <c r="B107" i="4"/>
  <c r="B357" i="4"/>
  <c r="B150" i="4"/>
  <c r="B267" i="4"/>
  <c r="B461" i="4"/>
  <c r="B68" i="4"/>
  <c r="B106" i="4"/>
  <c r="B136" i="4"/>
  <c r="B493" i="4"/>
  <c r="B304" i="4"/>
  <c r="B146" i="4"/>
  <c r="B6" i="4"/>
  <c r="B295" i="4"/>
  <c r="B71" i="4"/>
  <c r="B381" i="4"/>
  <c r="B161" i="4"/>
  <c r="B450" i="4"/>
  <c r="B80" i="4"/>
  <c r="B483" i="4"/>
  <c r="B199" i="4"/>
  <c r="B155" i="4"/>
  <c r="B436" i="4"/>
  <c r="B135" i="4"/>
  <c r="B64" i="4"/>
  <c r="B303" i="4"/>
  <c r="B365" i="4"/>
  <c r="B84" i="4"/>
  <c r="B384" i="4"/>
  <c r="B21" i="4"/>
  <c r="B188" i="4"/>
  <c r="B15" i="4"/>
  <c r="B56" i="4"/>
  <c r="B212" i="4"/>
  <c r="B115" i="4"/>
  <c r="B166" i="4"/>
  <c r="B440" i="4"/>
  <c r="B4" i="4"/>
  <c r="B268" i="4"/>
  <c r="B149" i="4"/>
  <c r="B274" i="4"/>
  <c r="B33" i="4"/>
  <c r="B326" i="4"/>
  <c r="B300" i="4"/>
  <c r="B306" i="4"/>
  <c r="B219" i="4"/>
  <c r="B37" i="4"/>
  <c r="B10" i="4"/>
  <c r="B485" i="4"/>
  <c r="B499" i="4"/>
  <c r="B224" i="4"/>
  <c r="B119" i="4"/>
  <c r="B333" i="4"/>
  <c r="B177" i="4"/>
  <c r="B431" i="4"/>
  <c r="B497" i="4"/>
  <c r="B427" i="4"/>
  <c r="B480" i="4"/>
  <c r="B298" i="4"/>
  <c r="B178" i="4"/>
  <c r="B28" i="4"/>
  <c r="B158" i="4"/>
  <c r="B355" i="4"/>
  <c r="B373" i="4"/>
  <c r="B225" i="4"/>
  <c r="B233" i="4"/>
  <c r="B98" i="4"/>
  <c r="B142" i="4"/>
  <c r="B265" i="4"/>
  <c r="B498" i="4"/>
  <c r="B392" i="4"/>
  <c r="B299" i="4"/>
  <c r="B14" i="4"/>
  <c r="B92" i="4"/>
  <c r="B47" i="4"/>
  <c r="B244" i="4"/>
  <c r="B369" i="4"/>
  <c r="B57" i="4"/>
  <c r="B69" i="4"/>
  <c r="B291" i="4"/>
  <c r="B36" i="4"/>
  <c r="B94" i="4"/>
  <c r="B425" i="4"/>
  <c r="B175" i="4"/>
  <c r="B202" i="4"/>
  <c r="B410" i="4"/>
  <c r="B134" i="4"/>
  <c r="B90" i="4"/>
  <c r="B89" i="4"/>
  <c r="B180" i="4"/>
  <c r="B444" i="4"/>
  <c r="B205" i="4"/>
  <c r="B154" i="4"/>
  <c r="B226" i="4"/>
  <c r="B258" i="4"/>
  <c r="B424" i="4"/>
  <c r="B343" i="4"/>
  <c r="B123" i="4"/>
  <c r="B213" i="4"/>
  <c r="B297" i="4"/>
  <c r="B72" i="4"/>
  <c r="B405" i="4"/>
  <c r="B448" i="4"/>
  <c r="B34" i="4"/>
  <c r="B194" i="4"/>
  <c r="B65" i="4"/>
  <c r="B280" i="4"/>
  <c r="B359" i="4"/>
  <c r="B441" i="4"/>
  <c r="B145" i="4"/>
  <c r="B399" i="4"/>
  <c r="B282" i="4"/>
  <c r="B479" i="4"/>
  <c r="B380" i="4"/>
  <c r="B348" i="4"/>
  <c r="B476" i="4"/>
  <c r="B496" i="4"/>
  <c r="B446" i="4"/>
  <c r="B49" i="4"/>
  <c r="B121" i="4"/>
  <c r="B489" i="4"/>
  <c r="B204" i="4"/>
  <c r="B9" i="4"/>
  <c r="B87" i="4"/>
  <c r="B457" i="4"/>
  <c r="B397" i="4"/>
  <c r="B221" i="4"/>
  <c r="B490" i="4"/>
  <c r="B137" i="4"/>
  <c r="B257" i="4"/>
  <c r="B8" i="4"/>
  <c r="B472" i="4"/>
  <c r="B464" i="4"/>
  <c r="B139" i="4"/>
  <c r="B382" i="4"/>
  <c r="B398" i="4"/>
  <c r="B358" i="4"/>
  <c r="B27" i="4"/>
  <c r="B168" i="4"/>
  <c r="B234" i="4"/>
  <c r="B108" i="4"/>
  <c r="B58" i="4"/>
  <c r="B322" i="4"/>
  <c r="B93" i="4"/>
  <c r="B22" i="4"/>
  <c r="B20" i="4"/>
  <c r="B270" i="4"/>
  <c r="B336" i="4"/>
  <c r="B250" i="4"/>
  <c r="B292" i="4"/>
  <c r="B442" i="4"/>
  <c r="B229" i="4"/>
  <c r="B19" i="4"/>
  <c r="B495" i="4"/>
  <c r="B169" i="4"/>
  <c r="B54" i="4"/>
  <c r="B420" i="4"/>
  <c r="B185" i="4"/>
  <c r="B262" i="4"/>
  <c r="B170" i="4"/>
  <c r="B231" i="4"/>
  <c r="B263" i="4"/>
  <c r="B238" i="4"/>
  <c r="B383" i="4"/>
  <c r="B375" i="4"/>
  <c r="B305" i="4"/>
  <c r="B294" i="4"/>
  <c r="B459" i="4"/>
  <c r="B111" i="4"/>
  <c r="B116" i="4"/>
  <c r="B412" i="4"/>
  <c r="B408" i="4"/>
  <c r="B313" i="4"/>
  <c r="B109" i="4"/>
  <c r="B417" i="4"/>
  <c r="B400" i="4"/>
  <c r="B7" i="4"/>
  <c r="B389" i="4"/>
  <c r="B85" i="4"/>
  <c r="B81" i="4"/>
  <c r="B449" i="4"/>
  <c r="B96" i="4"/>
  <c r="B477" i="4"/>
  <c r="B195" i="4"/>
  <c r="B101" i="4"/>
  <c r="B469" i="4"/>
  <c r="B284" i="4"/>
  <c r="B285" i="4"/>
  <c r="B368" i="4"/>
  <c r="B293" i="4"/>
  <c r="B361" i="4"/>
  <c r="B95" i="4"/>
  <c r="B53" i="4"/>
  <c r="B337" i="4"/>
  <c r="B222" i="4"/>
  <c r="B500" i="4"/>
  <c r="B42" i="4"/>
  <c r="B418" i="4"/>
  <c r="B48" i="4"/>
  <c r="B492" i="4"/>
  <c r="B371" i="4"/>
  <c r="B338" i="4"/>
  <c r="B468" i="4"/>
  <c r="B491" i="4"/>
  <c r="B339" i="4"/>
  <c r="B171" i="4"/>
  <c r="B218" i="4"/>
  <c r="B214" i="4"/>
  <c r="B51" i="4"/>
  <c r="B310" i="4"/>
  <c r="B97" i="4"/>
  <c r="B447" i="4"/>
  <c r="B38" i="4"/>
  <c r="B396" i="4"/>
  <c r="B474" i="4"/>
  <c r="B328" i="4"/>
  <c r="B131" i="4"/>
  <c r="B473" i="4"/>
  <c r="B140" i="4"/>
  <c r="B114" i="4"/>
  <c r="B30" i="4"/>
  <c r="B347" i="4"/>
  <c r="B334" i="4"/>
  <c r="B462" i="4"/>
  <c r="B325" i="4"/>
  <c r="B55" i="4"/>
  <c r="B302" i="4"/>
  <c r="B378" i="4"/>
  <c r="B387" i="4"/>
  <c r="B456" i="4"/>
  <c r="B312" i="4"/>
  <c r="B240" i="4"/>
  <c r="B261" i="4"/>
  <c r="B452" i="4"/>
  <c r="B125" i="4"/>
  <c r="B255" i="4"/>
  <c r="B117" i="4"/>
  <c r="B470" i="4"/>
  <c r="B403" i="4"/>
  <c r="B276" i="4"/>
  <c r="B141" i="4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4" i="2"/>
  <c r="F5" i="1" l="1"/>
  <c r="O5" i="1" s="1"/>
  <c r="F3" i="1"/>
  <c r="O3" i="1" s="1"/>
  <c r="F4" i="1"/>
  <c r="O4" i="1" s="1"/>
  <c r="F6" i="1"/>
  <c r="O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O16" i="1" s="1"/>
  <c r="F17" i="1"/>
  <c r="O17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2" i="1"/>
  <c r="O2" i="1" s="1"/>
</calcChain>
</file>

<file path=xl/sharedStrings.xml><?xml version="1.0" encoding="utf-8"?>
<sst xmlns="http://schemas.openxmlformats.org/spreadsheetml/2006/main" count="1050" uniqueCount="858">
  <si>
    <t>locationID</t>
  </si>
  <si>
    <t>location name</t>
  </si>
  <si>
    <t>primary contact</t>
  </si>
  <si>
    <t>arduino id</t>
  </si>
  <si>
    <t>alarm</t>
  </si>
  <si>
    <t>swver</t>
  </si>
  <si>
    <t>Floor 1</t>
  </si>
  <si>
    <t>1.a0</t>
  </si>
  <si>
    <t>concat</t>
  </si>
  <si>
    <t>Floor 2</t>
  </si>
  <si>
    <t>1.a1</t>
  </si>
  <si>
    <t>Floor 3</t>
  </si>
  <si>
    <t>1.a2</t>
  </si>
  <si>
    <t>Floor 4</t>
  </si>
  <si>
    <t>1.a3</t>
  </si>
  <si>
    <t>Floor 5</t>
  </si>
  <si>
    <t>1.a4</t>
  </si>
  <si>
    <t>Floor 6</t>
  </si>
  <si>
    <t>1.a5</t>
  </si>
  <si>
    <t>Floor 7</t>
  </si>
  <si>
    <t>1.a6</t>
  </si>
  <si>
    <t>Floor 8</t>
  </si>
  <si>
    <t>1.a7</t>
  </si>
  <si>
    <t>Floor 9</t>
  </si>
  <si>
    <t>1.a8</t>
  </si>
  <si>
    <t>Floor 10</t>
  </si>
  <si>
    <t>1.a9</t>
  </si>
  <si>
    <t>Floor 11</t>
  </si>
  <si>
    <t>1.a10</t>
  </si>
  <si>
    <t>Floor 12</t>
  </si>
  <si>
    <t>1.a11</t>
  </si>
  <si>
    <t>Floor 13</t>
  </si>
  <si>
    <t>1.a12</t>
  </si>
  <si>
    <t>Floor 14</t>
  </si>
  <si>
    <t>1.a13</t>
  </si>
  <si>
    <t>Floor 15</t>
  </si>
  <si>
    <t>1.a14</t>
  </si>
  <si>
    <t>Floor 16</t>
  </si>
  <si>
    <t>1.a15</t>
  </si>
  <si>
    <t>Floor 17</t>
  </si>
  <si>
    <t>1.a16</t>
  </si>
  <si>
    <t>Floor 18</t>
  </si>
  <si>
    <t>1.a17</t>
  </si>
  <si>
    <t>Floor 19</t>
  </si>
  <si>
    <t>1.a18</t>
  </si>
  <si>
    <t>Floor 20</t>
  </si>
  <si>
    <t>1.a19</t>
  </si>
  <si>
    <t>Floor 21</t>
  </si>
  <si>
    <t>1.a20</t>
  </si>
  <si>
    <t>Floor 22</t>
  </si>
  <si>
    <t>1.a21</t>
  </si>
  <si>
    <t>Floor 23</t>
  </si>
  <si>
    <t>1.a22</t>
  </si>
  <si>
    <t>Floor 24</t>
  </si>
  <si>
    <t>1.a23</t>
  </si>
  <si>
    <t>Floor 25</t>
  </si>
  <si>
    <t>1.a24</t>
  </si>
  <si>
    <t>resident name</t>
  </si>
  <si>
    <t>Fiona</t>
  </si>
  <si>
    <t>Lewis</t>
  </si>
  <si>
    <t>Steven</t>
  </si>
  <si>
    <t>Short</t>
  </si>
  <si>
    <t>Jessica</t>
  </si>
  <si>
    <t>Mathis</t>
  </si>
  <si>
    <t>Jennifer</t>
  </si>
  <si>
    <t>Duncan</t>
  </si>
  <si>
    <t>Chloe</t>
  </si>
  <si>
    <t>North</t>
  </si>
  <si>
    <t>Benjamin</t>
  </si>
  <si>
    <t>Hemmings</t>
  </si>
  <si>
    <t>Robert</t>
  </si>
  <si>
    <t>Smith</t>
  </si>
  <si>
    <t>Theresa</t>
  </si>
  <si>
    <t>Ince</t>
  </si>
  <si>
    <t>Wanda</t>
  </si>
  <si>
    <t>Tucker</t>
  </si>
  <si>
    <t>Stephen</t>
  </si>
  <si>
    <t>Russell</t>
  </si>
  <si>
    <t>Michael</t>
  </si>
  <si>
    <t>White</t>
  </si>
  <si>
    <t>Alan</t>
  </si>
  <si>
    <t>Abraham</t>
  </si>
  <si>
    <t>Colin</t>
  </si>
  <si>
    <t>Morrison</t>
  </si>
  <si>
    <t>Dorothy</t>
  </si>
  <si>
    <t>Young</t>
  </si>
  <si>
    <t>Sarah</t>
  </si>
  <si>
    <t>Paterson</t>
  </si>
  <si>
    <t>Ella</t>
  </si>
  <si>
    <t>Dowd</t>
  </si>
  <si>
    <t>Peter</t>
  </si>
  <si>
    <t>Kerr</t>
  </si>
  <si>
    <t>Jacob</t>
  </si>
  <si>
    <t>Bailey</t>
  </si>
  <si>
    <t>David</t>
  </si>
  <si>
    <t>James</t>
  </si>
  <si>
    <t>Victor</t>
  </si>
  <si>
    <t>Ferguson</t>
  </si>
  <si>
    <t>Caroline</t>
  </si>
  <si>
    <t>Poole</t>
  </si>
  <si>
    <t>Stephanie</t>
  </si>
  <si>
    <t>Thomson</t>
  </si>
  <si>
    <t>Karen</t>
  </si>
  <si>
    <t>Payne</t>
  </si>
  <si>
    <t>Davies</t>
  </si>
  <si>
    <t>firstname</t>
  </si>
  <si>
    <t>lastname</t>
  </si>
  <si>
    <t>notes</t>
  </si>
  <si>
    <t>notes 4001</t>
  </si>
  <si>
    <t>notes 4002</t>
  </si>
  <si>
    <t>notes 4003</t>
  </si>
  <si>
    <t>notes 4004</t>
  </si>
  <si>
    <t>notes 4005</t>
  </si>
  <si>
    <t>notes 4006</t>
  </si>
  <si>
    <t>notes 4007</t>
  </si>
  <si>
    <t>notes 4008</t>
  </si>
  <si>
    <t>notes 4009</t>
  </si>
  <si>
    <t>notes 4010</t>
  </si>
  <si>
    <t>notes 4011</t>
  </si>
  <si>
    <t>notes 4012</t>
  </si>
  <si>
    <t>notes 4013</t>
  </si>
  <si>
    <t>notes 4014</t>
  </si>
  <si>
    <t>notes 4015</t>
  </si>
  <si>
    <t>notes 4016</t>
  </si>
  <si>
    <t>notes 4017</t>
  </si>
  <si>
    <t>notes 4018</t>
  </si>
  <si>
    <t>notes 4019</t>
  </si>
  <si>
    <t>notes 4020</t>
  </si>
  <si>
    <t>notes 4021</t>
  </si>
  <si>
    <t>notes 4022</t>
  </si>
  <si>
    <t>notes 4023</t>
  </si>
  <si>
    <t>notes 4024</t>
  </si>
  <si>
    <t>notes 4025</t>
  </si>
  <si>
    <t>lastAlarmTime</t>
  </si>
  <si>
    <t>timestamp</t>
  </si>
  <si>
    <t>raised</t>
  </si>
  <si>
    <t>reset</t>
  </si>
  <si>
    <t>slno</t>
  </si>
  <si>
    <t>2018-07-08 3:1:21</t>
  </si>
  <si>
    <t>2018-07-08 3:1:51</t>
  </si>
  <si>
    <t>2018-07-08 3:1:17</t>
  </si>
  <si>
    <t>2018-07-08 3:2:0</t>
  </si>
  <si>
    <t>2018-07-08 3:1:12</t>
  </si>
  <si>
    <t>2018-07-08 3:1:31</t>
  </si>
  <si>
    <t>2018-07-08 3:1:45</t>
  </si>
  <si>
    <t>2018-07-08 3:1:34</t>
  </si>
  <si>
    <t>2018-07-08 3:1:53</t>
  </si>
  <si>
    <t>2018-07-08 3:1:54</t>
  </si>
  <si>
    <t>2018-07-08 3:1:5</t>
  </si>
  <si>
    <t>2018-07-08 3:1:10</t>
  </si>
  <si>
    <t>2018-07-08 3:1:29</t>
  </si>
  <si>
    <t>2018-07-08 3:1:56</t>
  </si>
  <si>
    <t>2018-07-08 3:1:58</t>
  </si>
  <si>
    <t>2018-07-08 3:1:49</t>
  </si>
  <si>
    <t>2018-07-08 3:1:32</t>
  </si>
  <si>
    <t>2018-07-08 3:1:47</t>
  </si>
  <si>
    <t>2018-07-08 3:1:8</t>
  </si>
  <si>
    <t>2018-07-08 3:1:36</t>
  </si>
  <si>
    <t>2018-07-08 3:1:50</t>
  </si>
  <si>
    <t>2018-07-08 3:1:13</t>
  </si>
  <si>
    <t>2018-07-08 3:1:42</t>
  </si>
  <si>
    <t>2018-07-08 3:1:20</t>
  </si>
  <si>
    <t>2018-07-08 3:1:19</t>
  </si>
  <si>
    <t>2018-07-08 3:1:26</t>
  </si>
  <si>
    <t>2018-07-08 3:1:35</t>
  </si>
  <si>
    <t>2018-07-08 3:1:2</t>
  </si>
  <si>
    <t>2018-07-08 3:1:30</t>
  </si>
  <si>
    <t>2018-07-08 3:1:14</t>
  </si>
  <si>
    <t>2018-07-08 3:1:46</t>
  </si>
  <si>
    <t>2018-07-08 3:1:52</t>
  </si>
  <si>
    <t>2018-07-08 3:1:48</t>
  </si>
  <si>
    <t>2018-07-08 3:1:24</t>
  </si>
  <si>
    <t>2018-07-08 3:1:16</t>
  </si>
  <si>
    <t>2018-07-08 3:1:23</t>
  </si>
  <si>
    <t>2018-07-08 3:1:18</t>
  </si>
  <si>
    <t>2018-07-08 3:1:41</t>
  </si>
  <si>
    <t>2018-07-08 3:1:22</t>
  </si>
  <si>
    <t>2018-07-08 3:1:27</t>
  </si>
  <si>
    <t>rand</t>
  </si>
  <si>
    <t>0 to 1</t>
  </si>
  <si>
    <t>1 to 0</t>
  </si>
  <si>
    <t>locID</t>
  </si>
  <si>
    <t>randloc</t>
  </si>
  <si>
    <t>created</t>
  </si>
  <si>
    <t>locationIDRng</t>
  </si>
  <si>
    <t>daterange</t>
  </si>
  <si>
    <t>randalarm</t>
  </si>
  <si>
    <t>2018-07-13 07:39:30</t>
  </si>
  <si>
    <t>2018-07-13 17:29:49</t>
  </si>
  <si>
    <t>2018-07-13 21:33:27</t>
  </si>
  <si>
    <t>2018-07-13 13:27:50</t>
  </si>
  <si>
    <t>2018-07-13 12:17:41</t>
  </si>
  <si>
    <t>2018-07-13 16:02:25</t>
  </si>
  <si>
    <t>2018-07-13 22:06:49</t>
  </si>
  <si>
    <t>2018-07-13 18:51:36</t>
  </si>
  <si>
    <t>2018-07-13 14:05:49</t>
  </si>
  <si>
    <t>2018-07-13 17:25:23</t>
  </si>
  <si>
    <t>2018-07-13 19:59:27</t>
  </si>
  <si>
    <t>2018-07-13 16:22:09</t>
  </si>
  <si>
    <t>2018-07-13 12:43:03</t>
  </si>
  <si>
    <t>2018-07-13 16:09:53</t>
  </si>
  <si>
    <t>2018-07-13 12:26:44</t>
  </si>
  <si>
    <t>2018-07-13 04:10:52</t>
  </si>
  <si>
    <t>2018-07-13 13:41:58</t>
  </si>
  <si>
    <t>2018-07-13 21:10:25</t>
  </si>
  <si>
    <t>2018-07-13 13:42:22</t>
  </si>
  <si>
    <t>2018-07-13 20:12:33</t>
  </si>
  <si>
    <t>2018-07-13 19:27:38</t>
  </si>
  <si>
    <t>2018-07-13 06:40:17</t>
  </si>
  <si>
    <t>2018-07-13 13:58:02</t>
  </si>
  <si>
    <t>2018-07-13 17:42:26</t>
  </si>
  <si>
    <t>2018-07-13 16:58:04</t>
  </si>
  <si>
    <t>2018-07-13 19:28:38</t>
  </si>
  <si>
    <t>2018-07-13 09:29:02</t>
  </si>
  <si>
    <t>2018-07-13 08:39:33</t>
  </si>
  <si>
    <t>2018-07-13 04:57:29</t>
  </si>
  <si>
    <t>2018-07-13 11:29:58</t>
  </si>
  <si>
    <t>2018-07-13 11:21:05</t>
  </si>
  <si>
    <t>2018-07-13 04:59:04</t>
  </si>
  <si>
    <t>2018-07-13 19:09:15</t>
  </si>
  <si>
    <t>2018-07-13 11:18:55</t>
  </si>
  <si>
    <t>2018-07-13 10:24:44</t>
  </si>
  <si>
    <t>2018-07-13 10:41:46</t>
  </si>
  <si>
    <t>2018-07-13 15:44:52</t>
  </si>
  <si>
    <t>2018-07-13 16:54:26</t>
  </si>
  <si>
    <t>2018-07-13 09:45:46</t>
  </si>
  <si>
    <t>2018-07-13 07:17:03</t>
  </si>
  <si>
    <t>2018-07-13 07:48:44</t>
  </si>
  <si>
    <t>2018-07-13 10:04:32</t>
  </si>
  <si>
    <t>2018-07-13 21:32:54</t>
  </si>
  <si>
    <t>2018-07-13 06:23:32</t>
  </si>
  <si>
    <t>2018-07-13 21:07:20</t>
  </si>
  <si>
    <t>2018-07-13 20:29:06</t>
  </si>
  <si>
    <t>2018-07-13 06:13:58</t>
  </si>
  <si>
    <t>2018-07-13 13:06:37</t>
  </si>
  <si>
    <t>2018-07-13 15:43:05</t>
  </si>
  <si>
    <t>2018-07-13 09:41:26</t>
  </si>
  <si>
    <t>2018-07-13 15:47:13</t>
  </si>
  <si>
    <t>2018-07-13 05:56:05</t>
  </si>
  <si>
    <t>2018-07-13 04:51:35</t>
  </si>
  <si>
    <t>2018-07-13 09:05:11</t>
  </si>
  <si>
    <t>2018-07-13 11:46:15</t>
  </si>
  <si>
    <t>2018-07-13 09:30:01</t>
  </si>
  <si>
    <t>2018-07-13 13:49:03</t>
  </si>
  <si>
    <t>2018-07-13 10:26:06</t>
  </si>
  <si>
    <t>2018-07-13 21:56:33</t>
  </si>
  <si>
    <t>2018-07-13 09:58:39</t>
  </si>
  <si>
    <t>2018-07-13 18:14:53</t>
  </si>
  <si>
    <t>2018-07-13 17:49:45</t>
  </si>
  <si>
    <t>2018-07-13 10:58:56</t>
  </si>
  <si>
    <t>2018-07-13 02:40:49</t>
  </si>
  <si>
    <t>2018-07-13 08:34:37</t>
  </si>
  <si>
    <t>2018-07-13 08:01:58</t>
  </si>
  <si>
    <t>2018-07-13 02:28:05</t>
  </si>
  <si>
    <t>2018-07-13 18:57:45</t>
  </si>
  <si>
    <t>2018-07-13 18:54:10</t>
  </si>
  <si>
    <t>2018-07-13 22:00:14</t>
  </si>
  <si>
    <t>2018-07-13 14:13:55</t>
  </si>
  <si>
    <t>2018-07-13 09:17:51</t>
  </si>
  <si>
    <t>2018-07-13 05:21:07</t>
  </si>
  <si>
    <t>2018-07-13 19:54:20</t>
  </si>
  <si>
    <t>2018-07-13 19:13:01</t>
  </si>
  <si>
    <t>2018-07-13 12:29:23</t>
  </si>
  <si>
    <t>2018-07-13 19:02:44</t>
  </si>
  <si>
    <t>2018-07-13 08:07:24</t>
  </si>
  <si>
    <t>2018-07-13 14:17:55</t>
  </si>
  <si>
    <t>2018-07-13 10:48:45</t>
  </si>
  <si>
    <t>2018-07-13 17:23:13</t>
  </si>
  <si>
    <t>2018-07-13 12:27:34</t>
  </si>
  <si>
    <t>2018-07-13 07:28:37</t>
  </si>
  <si>
    <t>2018-07-13 19:11:52</t>
  </si>
  <si>
    <t>2018-07-13 03:13:16</t>
  </si>
  <si>
    <t>2018-07-13 06:15:04</t>
  </si>
  <si>
    <t>2018-07-13 16:28:51</t>
  </si>
  <si>
    <t>2018-07-13 12:56:50</t>
  </si>
  <si>
    <t>2018-07-13 12:41:09</t>
  </si>
  <si>
    <t>2018-07-13 14:41:40</t>
  </si>
  <si>
    <t>2018-07-13 11:32:29</t>
  </si>
  <si>
    <t>2018-07-13 06:58:53</t>
  </si>
  <si>
    <t>2018-07-13 14:08:25</t>
  </si>
  <si>
    <t>2018-07-13 12:16:41</t>
  </si>
  <si>
    <t>2018-07-13 10:27:27</t>
  </si>
  <si>
    <t>2018-07-13 09:03:58</t>
  </si>
  <si>
    <t>2018-07-13 12:19:32</t>
  </si>
  <si>
    <t>2018-07-13 09:44:39</t>
  </si>
  <si>
    <t>2018-07-13 21:35:00</t>
  </si>
  <si>
    <t>2018-07-13 08:36:33</t>
  </si>
  <si>
    <t>2018-07-13 09:08:31</t>
  </si>
  <si>
    <t>2018-07-13 18:09:14</t>
  </si>
  <si>
    <t>2018-07-13 14:33:57</t>
  </si>
  <si>
    <t>2018-07-13 12:42:39</t>
  </si>
  <si>
    <t>2018-07-13 19:45:31</t>
  </si>
  <si>
    <t>2018-07-13 18:03:03</t>
  </si>
  <si>
    <t>2018-07-13 20:39:36</t>
  </si>
  <si>
    <t>2018-07-13 09:25:43</t>
  </si>
  <si>
    <t>2018-07-13 15:25:10</t>
  </si>
  <si>
    <t>2018-07-13 04:21:42</t>
  </si>
  <si>
    <t>2018-07-13 18:52:20</t>
  </si>
  <si>
    <t>2018-07-13 11:58:08</t>
  </si>
  <si>
    <t>2018-07-13 15:18:54</t>
  </si>
  <si>
    <t>2018-07-13 15:22:45</t>
  </si>
  <si>
    <t>2018-07-13 15:34:38</t>
  </si>
  <si>
    <t>2018-07-13 05:02:23</t>
  </si>
  <si>
    <t>2018-07-13 05:35:06</t>
  </si>
  <si>
    <t>2018-07-13 19:32:35</t>
  </si>
  <si>
    <t>2018-07-13 20:10:19</t>
  </si>
  <si>
    <t>2018-07-13 13:58:06</t>
  </si>
  <si>
    <t>2018-07-13 10:07:44</t>
  </si>
  <si>
    <t>2018-07-13 03:41:52</t>
  </si>
  <si>
    <t>2018-07-13 16:57:03</t>
  </si>
  <si>
    <t>2018-07-13 16:17:29</t>
  </si>
  <si>
    <t>2018-07-13 15:38:34</t>
  </si>
  <si>
    <t>2018-07-13 17:12:39</t>
  </si>
  <si>
    <t>2018-07-13 06:14:04</t>
  </si>
  <si>
    <t>2018-07-13 07:30:19</t>
  </si>
  <si>
    <t>2018-07-13 12:50:23</t>
  </si>
  <si>
    <t>2018-07-13 11:46:23</t>
  </si>
  <si>
    <t>2018-07-13 14:50:25</t>
  </si>
  <si>
    <t>2018-07-13 03:26:08</t>
  </si>
  <si>
    <t>2018-07-13 10:28:39</t>
  </si>
  <si>
    <t>2018-07-13 14:09:56</t>
  </si>
  <si>
    <t>2018-07-13 05:02:47</t>
  </si>
  <si>
    <t>2018-07-13 15:16:32</t>
  </si>
  <si>
    <t>2018-07-13 20:28:59</t>
  </si>
  <si>
    <t>2018-07-13 08:43:01</t>
  </si>
  <si>
    <t>2018-07-13 10:31:38</t>
  </si>
  <si>
    <t>2018-07-13 15:04:38</t>
  </si>
  <si>
    <t>2018-07-13 08:13:11</t>
  </si>
  <si>
    <t>2018-07-13 08:20:47</t>
  </si>
  <si>
    <t>2018-07-13 08:01:52</t>
  </si>
  <si>
    <t>2018-07-13 07:37:03</t>
  </si>
  <si>
    <t>2018-07-13 06:26:19</t>
  </si>
  <si>
    <t>2018-07-13 19:55:39</t>
  </si>
  <si>
    <t>2018-07-13 16:22:00</t>
  </si>
  <si>
    <t>2018-07-13 16:22:46</t>
  </si>
  <si>
    <t>2018-07-13 05:08:24</t>
  </si>
  <si>
    <t>2018-07-13 21:41:55</t>
  </si>
  <si>
    <t>2018-07-13 19:11:34</t>
  </si>
  <si>
    <t>2018-07-13 20:57:10</t>
  </si>
  <si>
    <t>2018-07-13 15:40:46</t>
  </si>
  <si>
    <t>2018-07-13 09:14:47</t>
  </si>
  <si>
    <t>2018-07-13 04:36:39</t>
  </si>
  <si>
    <t>2018-07-13 17:52:29</t>
  </si>
  <si>
    <t>2018-07-13 19:18:39</t>
  </si>
  <si>
    <t>2018-07-13 17:00:09</t>
  </si>
  <si>
    <t>2018-07-13 05:24:06</t>
  </si>
  <si>
    <t>2018-07-13 17:19:21</t>
  </si>
  <si>
    <t>2018-07-13 19:04:08</t>
  </si>
  <si>
    <t>2018-07-13 10:44:23</t>
  </si>
  <si>
    <t>2018-07-13 20:20:47</t>
  </si>
  <si>
    <t>2018-07-13 20:36:30</t>
  </si>
  <si>
    <t>2018-07-13 08:14:10</t>
  </si>
  <si>
    <t>2018-07-13 22:05:48</t>
  </si>
  <si>
    <t>2018-07-13 15:54:37</t>
  </si>
  <si>
    <t>2018-07-13 20:00:53</t>
  </si>
  <si>
    <t>2018-07-13 21:09:08</t>
  </si>
  <si>
    <t>2018-07-13 19:26:53</t>
  </si>
  <si>
    <t>2018-07-13 16:14:22</t>
  </si>
  <si>
    <t>2018-07-13 07:25:10</t>
  </si>
  <si>
    <t>2018-07-13 02:40:26</t>
  </si>
  <si>
    <t>2018-07-13 09:50:08</t>
  </si>
  <si>
    <t>2018-07-13 16:25:01</t>
  </si>
  <si>
    <t>2018-07-13 19:11:45</t>
  </si>
  <si>
    <t>2018-07-13 05:08:11</t>
  </si>
  <si>
    <t>2018-07-13 09:38:07</t>
  </si>
  <si>
    <t>2018-07-13 13:22:34</t>
  </si>
  <si>
    <t>2018-07-13 13:39:41</t>
  </si>
  <si>
    <t>2018-07-13 15:27:42</t>
  </si>
  <si>
    <t>2018-07-13 13:55:55</t>
  </si>
  <si>
    <t>2018-07-13 03:32:19</t>
  </si>
  <si>
    <t>2018-07-13 16:00:33</t>
  </si>
  <si>
    <t>2018-07-13 04:34:12</t>
  </si>
  <si>
    <t>2018-07-13 07:02:20</t>
  </si>
  <si>
    <t>2018-07-13 03:22:31</t>
  </si>
  <si>
    <t>2018-07-13 08:37:31</t>
  </si>
  <si>
    <t>2018-07-13 08:30:04</t>
  </si>
  <si>
    <t>2018-07-13 15:24:19</t>
  </si>
  <si>
    <t>2018-07-13 16:51:53</t>
  </si>
  <si>
    <t>2018-07-13 01:42:51</t>
  </si>
  <si>
    <t>2018-07-13 17:51:05</t>
  </si>
  <si>
    <t>2018-07-13 16:31:22</t>
  </si>
  <si>
    <t>2018-07-13 15:27:30</t>
  </si>
  <si>
    <t>2018-07-13 05:07:45</t>
  </si>
  <si>
    <t>2018-07-13 04:21:36</t>
  </si>
  <si>
    <t>2018-07-13 03:46:59</t>
  </si>
  <si>
    <t>2018-07-13 15:29:31</t>
  </si>
  <si>
    <t>2018-07-13 03:20:41</t>
  </si>
  <si>
    <t>2018-07-13 03:06:20</t>
  </si>
  <si>
    <t>2018-07-13 14:10:56</t>
  </si>
  <si>
    <t>2018-07-13 13:32:11</t>
  </si>
  <si>
    <t>2018-07-13 06:40:12</t>
  </si>
  <si>
    <t>2018-07-13 14:14:04</t>
  </si>
  <si>
    <t>2018-07-13 06:17:12</t>
  </si>
  <si>
    <t>2018-07-13 08:46:34</t>
  </si>
  <si>
    <t>2018-07-13 12:32:13</t>
  </si>
  <si>
    <t>2018-07-13 04:23:03</t>
  </si>
  <si>
    <t>2018-07-13 10:03:26</t>
  </si>
  <si>
    <t>2018-07-13 21:25:11</t>
  </si>
  <si>
    <t>2018-07-13 09:34:58</t>
  </si>
  <si>
    <t>2018-07-13 21:15:17</t>
  </si>
  <si>
    <t>2018-07-13 18:04:58</t>
  </si>
  <si>
    <t>2018-07-13 16:00:52</t>
  </si>
  <si>
    <t>2018-07-13 06:52:00</t>
  </si>
  <si>
    <t>2018-07-13 16:58:48</t>
  </si>
  <si>
    <t>2018-07-13 07:04:19</t>
  </si>
  <si>
    <t>2018-07-13 02:51:26</t>
  </si>
  <si>
    <t>2018-07-13 04:14:32</t>
  </si>
  <si>
    <t>2018-07-13 07:14:12</t>
  </si>
  <si>
    <t>2018-07-13 14:55:47</t>
  </si>
  <si>
    <t>2018-07-13 09:40:40</t>
  </si>
  <si>
    <t>2018-07-13 07:03:09</t>
  </si>
  <si>
    <t>2018-07-13 14:53:15</t>
  </si>
  <si>
    <t>2018-07-13 15:32:00</t>
  </si>
  <si>
    <t>2018-07-13 09:51:26</t>
  </si>
  <si>
    <t>2018-07-13 11:54:17</t>
  </si>
  <si>
    <t>2018-07-13 13:10:24</t>
  </si>
  <si>
    <t>2018-07-13 07:50:42</t>
  </si>
  <si>
    <t>2018-07-13 18:11:38</t>
  </si>
  <si>
    <t>2018-07-13 21:16:00</t>
  </si>
  <si>
    <t>2018-07-13 08:21:40</t>
  </si>
  <si>
    <t>2018-07-13 11:46:29</t>
  </si>
  <si>
    <t>2018-07-13 16:34:46</t>
  </si>
  <si>
    <t>2018-07-13 11:04:13</t>
  </si>
  <si>
    <t>2018-07-13 06:27:44</t>
  </si>
  <si>
    <t>2018-07-13 16:40:15</t>
  </si>
  <si>
    <t>2018-07-13 08:06:58</t>
  </si>
  <si>
    <t>2018-07-13 13:28:43</t>
  </si>
  <si>
    <t>2018-07-13 21:19:41</t>
  </si>
  <si>
    <t>2018-07-13 06:27:41</t>
  </si>
  <si>
    <t>2018-07-13 07:33:59</t>
  </si>
  <si>
    <t>2018-07-13 14:44:25</t>
  </si>
  <si>
    <t>2018-07-13 07:55:38</t>
  </si>
  <si>
    <t>2018-07-13 14:30:11</t>
  </si>
  <si>
    <t>2018-07-13 04:52:05</t>
  </si>
  <si>
    <t>2018-07-13 17:46:50</t>
  </si>
  <si>
    <t>2018-07-13 08:35:03</t>
  </si>
  <si>
    <t>2018-07-13 20:55:01</t>
  </si>
  <si>
    <t>2018-07-13 09:59:25</t>
  </si>
  <si>
    <t>2018-07-13 08:17:02</t>
  </si>
  <si>
    <t>2018-07-13 20:14:09</t>
  </si>
  <si>
    <t>2018-07-13 07:32:37</t>
  </si>
  <si>
    <t>2018-07-13 04:29:46</t>
  </si>
  <si>
    <t>2018-07-13 14:43:57</t>
  </si>
  <si>
    <t>2018-07-13 16:58:40</t>
  </si>
  <si>
    <t>2018-07-13 05:29:25</t>
  </si>
  <si>
    <t>2018-07-13 17:49:05</t>
  </si>
  <si>
    <t>2018-07-13 09:39:16</t>
  </si>
  <si>
    <t>2018-07-13 04:04:41</t>
  </si>
  <si>
    <t>2018-07-13 10:40:43</t>
  </si>
  <si>
    <t>2018-07-13 06:45:14</t>
  </si>
  <si>
    <t>2018-07-13 08:45:44</t>
  </si>
  <si>
    <t>2018-07-13 20:32:01</t>
  </si>
  <si>
    <t>2018-07-13 01:01:56</t>
  </si>
  <si>
    <t>2018-07-13 13:31:52</t>
  </si>
  <si>
    <t>2018-07-13 08:03:32</t>
  </si>
  <si>
    <t>2018-07-13 13:46:29</t>
  </si>
  <si>
    <t>2018-07-13 02:44:32</t>
  </si>
  <si>
    <t>2018-07-13 15:38:21</t>
  </si>
  <si>
    <t>2018-07-13 14:40:54</t>
  </si>
  <si>
    <t>2018-07-13 14:46:20</t>
  </si>
  <si>
    <t>2018-07-13 10:51:11</t>
  </si>
  <si>
    <t>2018-07-13 02:57:37</t>
  </si>
  <si>
    <t>2018-07-13 11:04:49</t>
  </si>
  <si>
    <t>2018-07-13 06:58:41</t>
  </si>
  <si>
    <t>2018-07-13 15:49:37</t>
  </si>
  <si>
    <t>2018-07-13 09:16:04</t>
  </si>
  <si>
    <t>2018-07-13 19:56:31</t>
  </si>
  <si>
    <t>2018-07-13 19:32:59</t>
  </si>
  <si>
    <t>2018-07-13 22:01:38</t>
  </si>
  <si>
    <t>2018-07-13 14:38:41</t>
  </si>
  <si>
    <t>2018-07-13 09:16:25</t>
  </si>
  <si>
    <t>2018-07-13 08:29:59</t>
  </si>
  <si>
    <t>2018-07-13 16:33:29</t>
  </si>
  <si>
    <t>2018-07-13 17:21:32</t>
  </si>
  <si>
    <t>2018-07-13 11:10:56</t>
  </si>
  <si>
    <t>2018-07-13 11:41:51</t>
  </si>
  <si>
    <t>2018-07-13 06:13:41</t>
  </si>
  <si>
    <t>2018-07-13 07:47:02</t>
  </si>
  <si>
    <t>2018-07-13 13:26:16</t>
  </si>
  <si>
    <t>2018-07-13 18:08:45</t>
  </si>
  <si>
    <t>2018-07-13 14:39:17</t>
  </si>
  <si>
    <t>2018-07-13 05:56:10</t>
  </si>
  <si>
    <t>2018-07-13 03:35:50</t>
  </si>
  <si>
    <t>2018-07-13 12:18:49</t>
  </si>
  <si>
    <t>2018-07-13 17:04:38</t>
  </si>
  <si>
    <t>2018-07-13 04:08:37</t>
  </si>
  <si>
    <t>2018-07-13 14:18:57</t>
  </si>
  <si>
    <t>2018-07-13 02:54:52</t>
  </si>
  <si>
    <t>2018-07-13 06:07:56</t>
  </si>
  <si>
    <t>2018-07-13 19:30:44</t>
  </si>
  <si>
    <t>2018-07-13 09:11:46</t>
  </si>
  <si>
    <t>2018-07-13 19:09:01</t>
  </si>
  <si>
    <t>2018-07-13 07:31:04</t>
  </si>
  <si>
    <t>2018-07-13 05:49:33</t>
  </si>
  <si>
    <t>2018-07-13 05:42:52</t>
  </si>
  <si>
    <t>2018-07-13 09:21:06</t>
  </si>
  <si>
    <t>2018-07-13 20:38:05</t>
  </si>
  <si>
    <t>2018-07-13 10:15:19</t>
  </si>
  <si>
    <t>2018-07-13 08:15:27</t>
  </si>
  <si>
    <t>2018-07-13 11:12:15</t>
  </si>
  <si>
    <t>2018-07-13 13:01:09</t>
  </si>
  <si>
    <t>2018-07-13 19:30:28</t>
  </si>
  <si>
    <t>2018-07-13 16:08:18</t>
  </si>
  <si>
    <t>2018-07-13 07:03:07</t>
  </si>
  <si>
    <t>2018-07-13 10:40:51</t>
  </si>
  <si>
    <t>2018-07-13 14:36:55</t>
  </si>
  <si>
    <t>2018-07-13 18:57:38</t>
  </si>
  <si>
    <t>2018-07-13 20:47:46</t>
  </si>
  <si>
    <t>2018-07-13 02:51:13</t>
  </si>
  <si>
    <t>2018-07-13 09:45:53</t>
  </si>
  <si>
    <t>2018-07-13 04:30:46</t>
  </si>
  <si>
    <t>2018-07-13 14:05:46</t>
  </si>
  <si>
    <t>2018-07-13 16:45:27</t>
  </si>
  <si>
    <t>2018-07-13 20:34:17</t>
  </si>
  <si>
    <t>2018-07-13 18:39:50</t>
  </si>
  <si>
    <t>2018-07-13 14:07:23</t>
  </si>
  <si>
    <t>2018-07-13 22:00:30</t>
  </si>
  <si>
    <t>2018-07-13 17:46:45</t>
  </si>
  <si>
    <t>2018-07-13 16:21:46</t>
  </si>
  <si>
    <t>2018-07-13 21:58:57</t>
  </si>
  <si>
    <t>2018-07-13 20:39:58</t>
  </si>
  <si>
    <t>2018-07-13 03:40:46</t>
  </si>
  <si>
    <t>2018-07-13 07:00:54</t>
  </si>
  <si>
    <t>2018-07-13 10:09:36</t>
  </si>
  <si>
    <t>2018-07-13 05:37:54</t>
  </si>
  <si>
    <t>2018-07-13 21:13:20</t>
  </si>
  <si>
    <t>2018-07-13 18:20:55</t>
  </si>
  <si>
    <t>2018-07-13 10:59:03</t>
  </si>
  <si>
    <t>2018-07-13 07:34:38</t>
  </si>
  <si>
    <t>2018-07-13 12:57:08</t>
  </si>
  <si>
    <t>2018-07-13 21:43:54</t>
  </si>
  <si>
    <t>2018-07-13 21:32:46</t>
  </si>
  <si>
    <t>2018-07-13 07:37:34</t>
  </si>
  <si>
    <t>2018-07-13 17:47:25</t>
  </si>
  <si>
    <t>2018-07-13 18:26:53</t>
  </si>
  <si>
    <t>2018-07-13 16:44:47</t>
  </si>
  <si>
    <t>2018-07-13 08:53:49</t>
  </si>
  <si>
    <t>2018-07-13 11:45:47</t>
  </si>
  <si>
    <t>2018-07-13 06:29:35</t>
  </si>
  <si>
    <t>2018-07-13 04:09:32</t>
  </si>
  <si>
    <t>2018-07-13 15:30:42</t>
  </si>
  <si>
    <t>2018-07-13 05:59:29</t>
  </si>
  <si>
    <t>2018-07-13 02:06:57</t>
  </si>
  <si>
    <t>2018-07-13 13:35:02</t>
  </si>
  <si>
    <t>2018-07-13 15:55:55</t>
  </si>
  <si>
    <t>2018-07-13 12:40:41</t>
  </si>
  <si>
    <t>2018-07-13 14:21:01</t>
  </si>
  <si>
    <t>2018-07-13 20:34:36</t>
  </si>
  <si>
    <t>2018-07-13 11:24:24</t>
  </si>
  <si>
    <t>2018-07-13 08:54:58</t>
  </si>
  <si>
    <t>2018-07-13 03:57:46</t>
  </si>
  <si>
    <t>2018-07-13 19:26:16</t>
  </si>
  <si>
    <t>2018-07-13 09:30:04</t>
  </si>
  <si>
    <t>2018-07-13 13:12:58</t>
  </si>
  <si>
    <t>2018-07-13 08:57:04</t>
  </si>
  <si>
    <t>2018-07-13 11:30:28</t>
  </si>
  <si>
    <t>2018-07-13 13:13:00</t>
  </si>
  <si>
    <t>2018-07-13 11:53:55</t>
  </si>
  <si>
    <t>2018-07-13 17:24:53</t>
  </si>
  <si>
    <t>2018-07-13 14:45:20</t>
  </si>
  <si>
    <t>2018-07-13 14:29:16</t>
  </si>
  <si>
    <t>2018-07-13 21:15:27</t>
  </si>
  <si>
    <t>2018-07-13 06:38:27</t>
  </si>
  <si>
    <t>2018-07-13 06:46:20</t>
  </si>
  <si>
    <t>2018-07-13 19:09:39</t>
  </si>
  <si>
    <t>2018-07-13 19:03:08</t>
  </si>
  <si>
    <t>2018-07-13 15:12:14</t>
  </si>
  <si>
    <t>2018-07-13 06:29:47</t>
  </si>
  <si>
    <t>2018-07-13 19:15:41</t>
  </si>
  <si>
    <t>2018-07-13 18:42:28</t>
  </si>
  <si>
    <t>2018-07-13 17:56:30</t>
  </si>
  <si>
    <t>2018-07-13 05:31:38</t>
  </si>
  <si>
    <t>2018-07-13 05:19:20</t>
  </si>
  <si>
    <t>2018-07-13 20:50:30</t>
  </si>
  <si>
    <t>2018-07-13 06:11:36</t>
  </si>
  <si>
    <t>2018-07-13 21:59:13</t>
  </si>
  <si>
    <t>2018-07-13 09:48:15</t>
  </si>
  <si>
    <t>2018-07-13 06:14:37</t>
  </si>
  <si>
    <t>2018-07-13 21:39:08</t>
  </si>
  <si>
    <t>2018-07-13 14:08:40</t>
  </si>
  <si>
    <t>2018-07-13 14:09:28</t>
  </si>
  <si>
    <t>2018-07-13 17:02:25</t>
  </si>
  <si>
    <t>2018-07-13 14:25:05</t>
  </si>
  <si>
    <t>2018-07-13 16:53:42</t>
  </si>
  <si>
    <t>2018-07-13 06:09:32</t>
  </si>
  <si>
    <t>2018-07-13 03:55:24</t>
  </si>
  <si>
    <t>2018-07-13 15:56:03</t>
  </si>
  <si>
    <t>2018-07-13 11:00:44</t>
  </si>
  <si>
    <t>2018-07-13 03:21:47</t>
  </si>
  <si>
    <t>2018-07-13 19:18:03</t>
  </si>
  <si>
    <t>2018-07-13 03:40:18</t>
  </si>
  <si>
    <t>2018-07-13 22:33:44</t>
  </si>
  <si>
    <t>2018-07-13 17:14:34</t>
  </si>
  <si>
    <t>2018-07-13 15:58:35</t>
  </si>
  <si>
    <t>2018-07-13 21:37:49</t>
  </si>
  <si>
    <t>2018-07-13 15:59:35</t>
  </si>
  <si>
    <t>2018-07-13 09:00:07</t>
  </si>
  <si>
    <t>2018-07-13 10:50:35</t>
  </si>
  <si>
    <t>2018-07-13 10:41:07</t>
  </si>
  <si>
    <t>2018-07-13 03:46:53</t>
  </si>
  <si>
    <t>2018-07-13 14:58:51</t>
  </si>
  <si>
    <t>2018-07-13 06:12:40</t>
  </si>
  <si>
    <t>2018-07-13 20:45:36</t>
  </si>
  <si>
    <t>2018-07-13 18:19:29</t>
  </si>
  <si>
    <t>2018-07-13 21:55:04</t>
  </si>
  <si>
    <t>2018-07-13 15:40:03</t>
  </si>
  <si>
    <t>2018-07-13 07:27:54</t>
  </si>
  <si>
    <t>2018-07-13 21:49:12</t>
  </si>
  <si>
    <t>2018-07-13 07:39:05</t>
  </si>
  <si>
    <t>2018-07-13 06:44:48</t>
  </si>
  <si>
    <t>2018-07-13 16:20:55</t>
  </si>
  <si>
    <t>2018-07-13 15:50:17</t>
  </si>
  <si>
    <t>2018-07-13 21:25:01</t>
  </si>
  <si>
    <t>2018-07-13 15:36:04</t>
  </si>
  <si>
    <t>2018-07-13 04:04:01</t>
  </si>
  <si>
    <t>2018-07-13 14:43:51</t>
  </si>
  <si>
    <t>2018-07-13 17:40:44</t>
  </si>
  <si>
    <t>2018-07-13 17:51:37</t>
  </si>
  <si>
    <t>2018-07-13 21:10:58</t>
  </si>
  <si>
    <t>2018-07-13 15:09:45</t>
  </si>
  <si>
    <t>2018-07-13 11:54:43</t>
  </si>
  <si>
    <t>2018-07-13 13:10:38</t>
  </si>
  <si>
    <t>2018-07-13 21:06:04</t>
  </si>
  <si>
    <t>2018-07-13 07:03:16</t>
  </si>
  <si>
    <t>2018-07-13 12:55:59</t>
  </si>
  <si>
    <t>2018-07-13 06:49:20</t>
  </si>
  <si>
    <t>2018-07-13 21:41:07</t>
  </si>
  <si>
    <t>2018-07-13 18:53:13</t>
  </si>
  <si>
    <t>2018-07-13 13:51:31</t>
  </si>
  <si>
    <t>zone_id</t>
  </si>
  <si>
    <t>alternate contact</t>
  </si>
  <si>
    <t>status</t>
  </si>
  <si>
    <t>Floor 26</t>
  </si>
  <si>
    <t>Floor 27</t>
  </si>
  <si>
    <t>Floor 28</t>
  </si>
  <si>
    <t>Floor 29</t>
  </si>
  <si>
    <t>Floor 30</t>
  </si>
  <si>
    <t xml:space="preserve">Raj </t>
  </si>
  <si>
    <t>Kumar</t>
  </si>
  <si>
    <t>Ramki</t>
  </si>
  <si>
    <t>S</t>
  </si>
  <si>
    <t xml:space="preserve">Tejas </t>
  </si>
  <si>
    <t>R</t>
  </si>
  <si>
    <t>Suni</t>
  </si>
  <si>
    <t>Rama</t>
  </si>
  <si>
    <t>PV</t>
  </si>
  <si>
    <t>notes 4026</t>
  </si>
  <si>
    <t>notes 4027</t>
  </si>
  <si>
    <t>notes 4028</t>
  </si>
  <si>
    <t>notes 4029</t>
  </si>
  <si>
    <t>notes 4030</t>
  </si>
  <si>
    <t>1.a25</t>
  </si>
  <si>
    <t>1.a26</t>
  </si>
  <si>
    <t>1.a27</t>
  </si>
  <si>
    <t>1.a28</t>
  </si>
  <si>
    <t>1.a29</t>
  </si>
  <si>
    <t>lastAlarm</t>
  </si>
  <si>
    <t>task</t>
  </si>
  <si>
    <t>createdBy</t>
  </si>
  <si>
    <t>owner</t>
  </si>
  <si>
    <t>dueDate</t>
  </si>
  <si>
    <t>comments</t>
  </si>
  <si>
    <t>Test Task 1</t>
  </si>
  <si>
    <t>Test Task 2</t>
  </si>
  <si>
    <t>Test Task 3</t>
  </si>
  <si>
    <t>Test Task 4</t>
  </si>
  <si>
    <t>Test Task 5</t>
  </si>
  <si>
    <t>Test Task 6</t>
  </si>
  <si>
    <t>Test Task 7</t>
  </si>
  <si>
    <t>Test Task 8</t>
  </si>
  <si>
    <t>Test Task 9</t>
  </si>
  <si>
    <t>Test Task 10</t>
  </si>
  <si>
    <t>Test Task 11</t>
  </si>
  <si>
    <t>Test Task 12</t>
  </si>
  <si>
    <t>Test Task 13</t>
  </si>
  <si>
    <t>Test Task 14</t>
  </si>
  <si>
    <t>Test Task 15</t>
  </si>
  <si>
    <t>Test Task 16</t>
  </si>
  <si>
    <t>Test Task 17</t>
  </si>
  <si>
    <t>Test Task 18</t>
  </si>
  <si>
    <t>Test Task 19</t>
  </si>
  <si>
    <t>Test Task 20</t>
  </si>
  <si>
    <t>Test Task 21</t>
  </si>
  <si>
    <t>Test Task 22</t>
  </si>
  <si>
    <t>Test Task 23</t>
  </si>
  <si>
    <t>Test Task 24</t>
  </si>
  <si>
    <t>Test Task 25</t>
  </si>
  <si>
    <t>Test Task 26</t>
  </si>
  <si>
    <t>Test Task 27</t>
  </si>
  <si>
    <t>Test Task 28</t>
  </si>
  <si>
    <t>Test Task 29</t>
  </si>
  <si>
    <t>Test Task 30</t>
  </si>
  <si>
    <t>Test Task 31</t>
  </si>
  <si>
    <t>Test Task 32</t>
  </si>
  <si>
    <t>Test Task 33</t>
  </si>
  <si>
    <t>Test Task 34</t>
  </si>
  <si>
    <t>Test Task 35</t>
  </si>
  <si>
    <t>Test Task 36</t>
  </si>
  <si>
    <t>Test Task 37</t>
  </si>
  <si>
    <t>Test Task 38</t>
  </si>
  <si>
    <t>Test Task 39</t>
  </si>
  <si>
    <t>Test Task 40</t>
  </si>
  <si>
    <t>createdByRand</t>
  </si>
  <si>
    <t>2018-07-10 12:58:22</t>
  </si>
  <si>
    <t>2018-07-09 23:37:42</t>
  </si>
  <si>
    <t>2018-07-14 15:05:47</t>
  </si>
  <si>
    <t>2018-07-14 06:00:44</t>
  </si>
  <si>
    <t>2018-07-22 23:54:51</t>
  </si>
  <si>
    <t>2018-07-29 15:55:25</t>
  </si>
  <si>
    <t>2018-07-12 18:40:06</t>
  </si>
  <si>
    <t>2018-07-18 00:17:22</t>
  </si>
  <si>
    <t>2018-07-20 20:02:40</t>
  </si>
  <si>
    <t>2018-07-11 08:09:37</t>
  </si>
  <si>
    <t>2018-07-27 04:39:04</t>
  </si>
  <si>
    <t>2018-07-09 21:15:36</t>
  </si>
  <si>
    <t>2018-07-26 10:36:56</t>
  </si>
  <si>
    <t>2018-07-14 04:10:28</t>
  </si>
  <si>
    <t>2018-07-11 23:14:48</t>
  </si>
  <si>
    <t>2018-07-22 22:33:06</t>
  </si>
  <si>
    <t>2018-07-29 09:40:02</t>
  </si>
  <si>
    <t>2018-07-25 21:21:31</t>
  </si>
  <si>
    <t>2018-07-08 13:22:24</t>
  </si>
  <si>
    <t>2018-07-20 13:56:39</t>
  </si>
  <si>
    <t>2018-07-11 16:24:00</t>
  </si>
  <si>
    <t>2018-07-15 22:50:50</t>
  </si>
  <si>
    <t>2018-07-29 11:20:42</t>
  </si>
  <si>
    <t>2018-07-10 06:38:36</t>
  </si>
  <si>
    <t>2018-07-20 10:17:14</t>
  </si>
  <si>
    <t>2018-07-22 01:50:43</t>
  </si>
  <si>
    <t>2018-07-29 05:59:24</t>
  </si>
  <si>
    <t>2018-07-15 04:43:59</t>
  </si>
  <si>
    <t>2018-07-26 23:13:46</t>
  </si>
  <si>
    <t>2018-07-28 09:14:33</t>
  </si>
  <si>
    <t>2018-07-19 10:31:44</t>
  </si>
  <si>
    <t>2018-07-08 09:20:27</t>
  </si>
  <si>
    <t>2018-07-12 14:01:33</t>
  </si>
  <si>
    <t>2018-07-10 00:13:02</t>
  </si>
  <si>
    <t>2018-07-22 19:14:26</t>
  </si>
  <si>
    <t>2018-07-09 12:07:34</t>
  </si>
  <si>
    <t>2018-07-09 05:23:07</t>
  </si>
  <si>
    <t>2018-07-21 19:47:49</t>
  </si>
  <si>
    <t>2018-07-22 19:11:44</t>
  </si>
  <si>
    <t>2018-07-11 12:49:40</t>
  </si>
  <si>
    <t>Open</t>
  </si>
  <si>
    <t>OnHold</t>
  </si>
  <si>
    <t>Task 1 Comments</t>
  </si>
  <si>
    <t>Task 2 Comments</t>
  </si>
  <si>
    <t>Task 3 Comments</t>
  </si>
  <si>
    <t>Task 4 Comments</t>
  </si>
  <si>
    <t>Task 5 Comments</t>
  </si>
  <si>
    <t>Task 6 Comments</t>
  </si>
  <si>
    <t>Task 7 Comments</t>
  </si>
  <si>
    <t>Task 8 Comments</t>
  </si>
  <si>
    <t>Task 9 Comments</t>
  </si>
  <si>
    <t>Task 10 Comments</t>
  </si>
  <si>
    <t>Task 11 Comments</t>
  </si>
  <si>
    <t>Task 12 Comments</t>
  </si>
  <si>
    <t>Task 13 Comments</t>
  </si>
  <si>
    <t>Task 14 Comments</t>
  </si>
  <si>
    <t>Task 15 Comments</t>
  </si>
  <si>
    <t>Task 16 Comments</t>
  </si>
  <si>
    <t>Task 17 Comments</t>
  </si>
  <si>
    <t>Task 18 Comments</t>
  </si>
  <si>
    <t>Task 19 Comments</t>
  </si>
  <si>
    <t>Task 20 Comments</t>
  </si>
  <si>
    <t>Task 21 Comments</t>
  </si>
  <si>
    <t>Task 22 Comments</t>
  </si>
  <si>
    <t>Task 23 Comments</t>
  </si>
  <si>
    <t>Task 24 Comments</t>
  </si>
  <si>
    <t>Task 25 Comments</t>
  </si>
  <si>
    <t>Task 26 Comments</t>
  </si>
  <si>
    <t>Task 27 Comments</t>
  </si>
  <si>
    <t>Task 28 Comments</t>
  </si>
  <si>
    <t>Task 29 Comments</t>
  </si>
  <si>
    <t>Task 30 Comments</t>
  </si>
  <si>
    <t>Task 31 Comments</t>
  </si>
  <si>
    <t>Task 32 Comments</t>
  </si>
  <si>
    <t>Task 33 Comments</t>
  </si>
  <si>
    <t>Task 34 Comments</t>
  </si>
  <si>
    <t>Task 35 Comments</t>
  </si>
  <si>
    <t>Task 36 Comments</t>
  </si>
  <si>
    <t>Task 37 Comments</t>
  </si>
  <si>
    <t>Task 38 Comments</t>
  </si>
  <si>
    <t>Task 39 Comments</t>
  </si>
  <si>
    <t>Task 40 Comments</t>
  </si>
  <si>
    <t>empID</t>
  </si>
  <si>
    <t>fn</t>
  </si>
  <si>
    <t>ln</t>
  </si>
  <si>
    <t>email</t>
  </si>
  <si>
    <t>userid</t>
  </si>
  <si>
    <t>primary</t>
  </si>
  <si>
    <t>managerID</t>
  </si>
  <si>
    <t>flewis</t>
  </si>
  <si>
    <t>sshort</t>
  </si>
  <si>
    <t>jmathis</t>
  </si>
  <si>
    <t>jduncan</t>
  </si>
  <si>
    <t>cnorth</t>
  </si>
  <si>
    <t>bhemmings</t>
  </si>
  <si>
    <t>rsmith</t>
  </si>
  <si>
    <t>flewis@test.com</t>
  </si>
  <si>
    <t>sshort@test.com</t>
  </si>
  <si>
    <t>jmathis@test.com</t>
  </si>
  <si>
    <t>jduncan@test.com</t>
  </si>
  <si>
    <t>cnorth@test.com</t>
  </si>
  <si>
    <t>bhemmings@test.com</t>
  </si>
  <si>
    <t>rsmith@test.com</t>
  </si>
  <si>
    <t>hr</t>
  </si>
  <si>
    <t>values</t>
  </si>
  <si>
    <t>alternate</t>
  </si>
  <si>
    <t>title</t>
  </si>
  <si>
    <t>Engineer</t>
  </si>
  <si>
    <t>Manager</t>
  </si>
  <si>
    <t>Director</t>
  </si>
  <si>
    <t>Admin</t>
  </si>
  <si>
    <t>edowd</t>
  </si>
  <si>
    <t>pkerr</t>
  </si>
  <si>
    <t>pkerr@test.com</t>
  </si>
  <si>
    <t>edowd@test.com</t>
  </si>
  <si>
    <t>SuperAdmin</t>
  </si>
  <si>
    <t>jbailey</t>
  </si>
  <si>
    <t>jbailey@dummy.com</t>
  </si>
  <si>
    <t>hrhr</t>
  </si>
  <si>
    <t>hrhr@test.com</t>
  </si>
  <si>
    <t>HR</t>
  </si>
  <si>
    <t>password</t>
  </si>
  <si>
    <t>userType</t>
  </si>
  <si>
    <t>kpayne</t>
  </si>
  <si>
    <t>kpayne@guest.com</t>
  </si>
  <si>
    <t>Guest-102</t>
  </si>
  <si>
    <t>Supplier-101</t>
  </si>
  <si>
    <t>fire_!@#</t>
  </si>
  <si>
    <t>Base Software</t>
  </si>
  <si>
    <t>Site Setup and Commissioning</t>
  </si>
  <si>
    <t>Travel</t>
  </si>
  <si>
    <t>Training of Personnel</t>
  </si>
  <si>
    <t>One Year Bugfix Support</t>
  </si>
  <si>
    <t>Enhancements after User Acceptance of Base Software</t>
  </si>
  <si>
    <t>Documentation - Installation, Back-up and Restoration Procedure, Templates (for Location and User data bulk upload) User Manual</t>
  </si>
  <si>
    <t>Work Items</t>
  </si>
  <si>
    <t>Any additional travel required</t>
  </si>
  <si>
    <t>Actuals</t>
  </si>
  <si>
    <t>Added in Documentation Cost</t>
  </si>
  <si>
    <t>Added in Base Software Cost</t>
  </si>
  <si>
    <t>HW cost is separate here</t>
  </si>
  <si>
    <t>role</t>
  </si>
  <si>
    <t>Emergency Response Team
Disaster recovery
back-up
restore
Being emergency context, always two contact numbers minimum
email</t>
  </si>
  <si>
    <t>Thank you for this opportunity and looking for long term partnership in emergency response</t>
  </si>
  <si>
    <t>Match our intentions to your requirement and deploy</t>
  </si>
  <si>
    <t>entity</t>
  </si>
  <si>
    <t>permission</t>
  </si>
  <si>
    <t>User</t>
  </si>
  <si>
    <t>Zone</t>
  </si>
  <si>
    <t>Location</t>
  </si>
  <si>
    <t>Task</t>
  </si>
  <si>
    <t>C</t>
  </si>
  <si>
    <t>U</t>
  </si>
  <si>
    <t>D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</si>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</sst>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F32" sqref="F32"/>
    </sheetView>
  </sheetViews>
  <sheetFormatPr defaultRowHeight="15" x14ac:dyDescent="0.25"/>
  <cols>
    <col min="2" max="2" width="10" bestFit="1" customWidth="1"/>
    <col min="3" max="3" width="13.7109375" bestFit="1" customWidth="1"/>
    <col min="4" max="5" width="13.7109375" customWidth="1"/>
    <col min="6" max="6" width="28.5703125" customWidth="1"/>
    <col min="7" max="7" width="14.85546875" bestFit="1" customWidth="1"/>
    <col min="8" max="8" width="17" bestFit="1" customWidth="1"/>
    <col min="9" max="10" width="17" customWidth="1"/>
    <col min="11" max="11" width="10" bestFit="1" customWidth="1"/>
    <col min="13" max="13" width="18.28515625" bestFit="1" customWidth="1"/>
    <col min="15" max="15" width="115.42578125" customWidth="1"/>
  </cols>
  <sheetData>
    <row r="1" spans="1:15" x14ac:dyDescent="0.25">
      <c r="A1" t="s">
        <v>629</v>
      </c>
      <c r="B1" t="s">
        <v>0</v>
      </c>
      <c r="C1" t="s">
        <v>1</v>
      </c>
      <c r="D1" t="s">
        <v>105</v>
      </c>
      <c r="E1" t="s">
        <v>106</v>
      </c>
      <c r="F1" t="s">
        <v>57</v>
      </c>
      <c r="G1" t="s">
        <v>2</v>
      </c>
      <c r="H1" t="s">
        <v>630</v>
      </c>
      <c r="I1" t="s">
        <v>107</v>
      </c>
      <c r="J1" t="s">
        <v>631</v>
      </c>
      <c r="K1" t="s">
        <v>3</v>
      </c>
      <c r="L1" t="s">
        <v>656</v>
      </c>
      <c r="M1" t="s">
        <v>133</v>
      </c>
      <c r="N1" t="s">
        <v>5</v>
      </c>
      <c r="O1" t="s">
        <v>8</v>
      </c>
    </row>
    <row r="2" spans="1:15" x14ac:dyDescent="0.25">
      <c r="A2">
        <v>1</v>
      </c>
      <c r="B2">
        <v>4001</v>
      </c>
      <c r="C2" t="s">
        <v>6</v>
      </c>
      <c r="D2" t="s">
        <v>58</v>
      </c>
      <c r="E2" t="s">
        <v>59</v>
      </c>
      <c r="F2" t="str">
        <f>CONCATENATE(D2, " ", E2)</f>
        <v>Fiona Lewis</v>
      </c>
      <c r="G2">
        <v>9900105081</v>
      </c>
      <c r="H2">
        <v>8800105081</v>
      </c>
      <c r="I2" t="s">
        <v>108</v>
      </c>
      <c r="J2">
        <v>1</v>
      </c>
      <c r="K2">
        <v>100001</v>
      </c>
      <c r="L2">
        <v>0</v>
      </c>
      <c r="M2" s="2" t="str">
        <f ca="1">TEXT(RAND()*("2018-07-08 12:00:00"-"2018-07-08 11:00")+"2018-07-08 11:00:00","yyyy-mm-dd hh:mm:ss")</f>
        <v>2018-07-08 11:50:54</v>
      </c>
      <c r="N2" s="1" t="s">
        <v>7</v>
      </c>
      <c r="O2" t="str">
        <f ca="1">_xlfn.CONCAT("(",A2,",",B2,",'",C2,"','",F2,"','",,G2,"','",H2,"','",I2,"',",J2,",",L2,",'",M2,"'),")</f>
        <v>(1,4001,'Floor 1','Fiona Lewis','9900105081','8800105081','notes 4001',1,0,'2018-07-08 11:50:54'),</v>
      </c>
    </row>
    <row r="3" spans="1:15" x14ac:dyDescent="0.25">
      <c r="A3">
        <v>1</v>
      </c>
      <c r="B3">
        <v>4002</v>
      </c>
      <c r="C3" t="s">
        <v>9</v>
      </c>
      <c r="D3" t="s">
        <v>60</v>
      </c>
      <c r="E3" t="s">
        <v>61</v>
      </c>
      <c r="F3" t="str">
        <f t="shared" ref="F3:F31" si="0">CONCATENATE(D3, " ", E3)</f>
        <v>Steven Short</v>
      </c>
      <c r="G3">
        <v>9900105082</v>
      </c>
      <c r="H3">
        <v>8800105082</v>
      </c>
      <c r="I3" t="s">
        <v>109</v>
      </c>
      <c r="J3">
        <v>1</v>
      </c>
      <c r="K3">
        <v>100002</v>
      </c>
      <c r="L3">
        <v>0</v>
      </c>
      <c r="M3" s="2" t="str">
        <f t="shared" ref="M3:M31" ca="1" si="1">TEXT(RAND()*("2018-07-08 12:00:00"-"2018-07-08 11:00")+"2018-07-08 11:00:00","yyyy-mm-dd hh:mm:ss")</f>
        <v>2018-07-08 11:07:30</v>
      </c>
      <c r="N3" s="1" t="s">
        <v>10</v>
      </c>
      <c r="O3" t="str">
        <f t="shared" ref="O3:O31" ca="1" si="2">_xlfn.CONCAT("(",A3,",",B3,",'",C3,"','",F3,"','",,G3,"','",H3,"','",I3,"',",J3,",",L3,",'",M3,"'),")</f>
        <v>(1,4002,'Floor 2','Steven Short','9900105082','8800105082','notes 4002',1,0,'2018-07-08 11:07:30'),</v>
      </c>
    </row>
    <row r="4" spans="1:15" x14ac:dyDescent="0.25">
      <c r="A4">
        <v>1</v>
      </c>
      <c r="B4">
        <v>4003</v>
      </c>
      <c r="C4" t="s">
        <v>11</v>
      </c>
      <c r="D4" t="s">
        <v>62</v>
      </c>
      <c r="E4" t="s">
        <v>63</v>
      </c>
      <c r="F4" t="str">
        <f t="shared" si="0"/>
        <v>Jessica Mathis</v>
      </c>
      <c r="G4">
        <v>9900105083</v>
      </c>
      <c r="H4">
        <v>8800105083</v>
      </c>
      <c r="I4" t="s">
        <v>110</v>
      </c>
      <c r="J4">
        <v>1</v>
      </c>
      <c r="K4">
        <v>100003</v>
      </c>
      <c r="L4">
        <v>0</v>
      </c>
      <c r="M4" s="2" t="str">
        <f t="shared" ca="1" si="1"/>
        <v>2018-07-08 11:15:33</v>
      </c>
      <c r="N4" s="1" t="s">
        <v>12</v>
      </c>
      <c r="O4" t="str">
        <f t="shared" ca="1" si="2"/>
        <v>(1,4003,'Floor 3','Jessica Mathis','9900105083','8800105083','notes 4003',1,0,'2018-07-08 11:15:33'),</v>
      </c>
    </row>
    <row r="5" spans="1:15" x14ac:dyDescent="0.25">
      <c r="A5">
        <v>1</v>
      </c>
      <c r="B5">
        <v>4004</v>
      </c>
      <c r="C5" t="s">
        <v>13</v>
      </c>
      <c r="D5" t="s">
        <v>64</v>
      </c>
      <c r="E5" t="s">
        <v>65</v>
      </c>
      <c r="F5" t="str">
        <f>CONCATENATE(D5, " ", E5)</f>
        <v>Jennifer Duncan</v>
      </c>
      <c r="G5">
        <v>9900105084</v>
      </c>
      <c r="H5">
        <v>8800105084</v>
      </c>
      <c r="I5" t="s">
        <v>111</v>
      </c>
      <c r="J5">
        <v>1</v>
      </c>
      <c r="K5">
        <v>100004</v>
      </c>
      <c r="L5">
        <v>0</v>
      </c>
      <c r="M5" s="2" t="str">
        <f t="shared" ca="1" si="1"/>
        <v>2018-07-08 11:21:43</v>
      </c>
      <c r="N5" s="1" t="s">
        <v>14</v>
      </c>
      <c r="O5" t="str">
        <f t="shared" ca="1" si="2"/>
        <v>(1,4004,'Floor 4','Jennifer Duncan','9900105084','8800105084','notes 4004',1,0,'2018-07-08 11:21:43'),</v>
      </c>
    </row>
    <row r="6" spans="1:15" x14ac:dyDescent="0.25">
      <c r="A6">
        <v>1</v>
      </c>
      <c r="B6">
        <v>4005</v>
      </c>
      <c r="C6" t="s">
        <v>15</v>
      </c>
      <c r="D6" t="s">
        <v>66</v>
      </c>
      <c r="E6" t="s">
        <v>67</v>
      </c>
      <c r="F6" t="str">
        <f t="shared" si="0"/>
        <v>Chloe North</v>
      </c>
      <c r="G6">
        <v>9900105085</v>
      </c>
      <c r="H6">
        <v>8800105085</v>
      </c>
      <c r="I6" t="s">
        <v>112</v>
      </c>
      <c r="J6">
        <v>1</v>
      </c>
      <c r="K6">
        <v>100005</v>
      </c>
      <c r="L6">
        <v>0</v>
      </c>
      <c r="M6" s="2" t="str">
        <f t="shared" ca="1" si="1"/>
        <v>2018-07-08 11:15:16</v>
      </c>
      <c r="N6" s="1" t="s">
        <v>16</v>
      </c>
      <c r="O6" t="str">
        <f t="shared" ca="1" si="2"/>
        <v>(1,4005,'Floor 5','Chloe North','9900105085','8800105085','notes 4005',1,0,'2018-07-08 11:15:16'),</v>
      </c>
    </row>
    <row r="7" spans="1:15" x14ac:dyDescent="0.25">
      <c r="A7">
        <v>1</v>
      </c>
      <c r="B7">
        <v>4006</v>
      </c>
      <c r="C7" t="s">
        <v>17</v>
      </c>
      <c r="D7" t="s">
        <v>68</v>
      </c>
      <c r="E7" t="s">
        <v>69</v>
      </c>
      <c r="F7" t="str">
        <f t="shared" si="0"/>
        <v>Benjamin Hemmings</v>
      </c>
      <c r="G7">
        <v>9900105086</v>
      </c>
      <c r="H7">
        <v>8800105086</v>
      </c>
      <c r="I7" t="s">
        <v>113</v>
      </c>
      <c r="J7">
        <v>1</v>
      </c>
      <c r="K7">
        <v>100006</v>
      </c>
      <c r="L7">
        <v>0</v>
      </c>
      <c r="M7" s="2" t="str">
        <f t="shared" ca="1" si="1"/>
        <v>2018-07-08 11:33:16</v>
      </c>
      <c r="N7" s="1" t="s">
        <v>18</v>
      </c>
      <c r="O7" t="str">
        <f t="shared" ca="1" si="2"/>
        <v>(1,4006,'Floor 6','Benjamin Hemmings','9900105086','8800105086','notes 4006',1,0,'2018-07-08 11:33:16'),</v>
      </c>
    </row>
    <row r="8" spans="1:15" x14ac:dyDescent="0.25">
      <c r="A8">
        <v>1</v>
      </c>
      <c r="B8">
        <v>4007</v>
      </c>
      <c r="C8" t="s">
        <v>19</v>
      </c>
      <c r="D8" t="s">
        <v>70</v>
      </c>
      <c r="E8" t="s">
        <v>71</v>
      </c>
      <c r="F8" t="str">
        <f t="shared" si="0"/>
        <v>Robert Smith</v>
      </c>
      <c r="G8">
        <v>9900105087</v>
      </c>
      <c r="H8">
        <v>8800105087</v>
      </c>
      <c r="I8" t="s">
        <v>114</v>
      </c>
      <c r="J8">
        <v>1</v>
      </c>
      <c r="K8">
        <v>100007</v>
      </c>
      <c r="L8">
        <v>0</v>
      </c>
      <c r="M8" s="2" t="str">
        <f t="shared" ca="1" si="1"/>
        <v>2018-07-08 11:06:50</v>
      </c>
      <c r="N8" s="1" t="s">
        <v>20</v>
      </c>
      <c r="O8" t="str">
        <f t="shared" ca="1" si="2"/>
        <v>(1,4007,'Floor 7','Robert Smith','9900105087','8800105087','notes 4007',1,0,'2018-07-08 11:06:50'),</v>
      </c>
    </row>
    <row r="9" spans="1:15" x14ac:dyDescent="0.25">
      <c r="A9">
        <v>1</v>
      </c>
      <c r="B9">
        <v>4008</v>
      </c>
      <c r="C9" t="s">
        <v>21</v>
      </c>
      <c r="D9" t="s">
        <v>72</v>
      </c>
      <c r="E9" t="s">
        <v>73</v>
      </c>
      <c r="F9" t="str">
        <f t="shared" si="0"/>
        <v>Theresa Ince</v>
      </c>
      <c r="G9">
        <v>9900105088</v>
      </c>
      <c r="H9">
        <v>8800105088</v>
      </c>
      <c r="I9" t="s">
        <v>115</v>
      </c>
      <c r="J9">
        <v>1</v>
      </c>
      <c r="K9">
        <v>100008</v>
      </c>
      <c r="L9">
        <v>0</v>
      </c>
      <c r="M9" s="2" t="str">
        <f t="shared" ca="1" si="1"/>
        <v>2018-07-08 11:50:10</v>
      </c>
      <c r="N9" s="1" t="s">
        <v>22</v>
      </c>
      <c r="O9" t="str">
        <f t="shared" ca="1" si="2"/>
        <v>(1,4008,'Floor 8','Theresa Ince','9900105088','8800105088','notes 4008',1,0,'2018-07-08 11:50:10'),</v>
      </c>
    </row>
    <row r="10" spans="1:15" x14ac:dyDescent="0.25">
      <c r="A10">
        <v>1</v>
      </c>
      <c r="B10">
        <v>4009</v>
      </c>
      <c r="C10" t="s">
        <v>23</v>
      </c>
      <c r="D10" t="s">
        <v>74</v>
      </c>
      <c r="E10" t="s">
        <v>75</v>
      </c>
      <c r="F10" t="str">
        <f t="shared" si="0"/>
        <v>Wanda Tucker</v>
      </c>
      <c r="G10">
        <v>9900105089</v>
      </c>
      <c r="H10">
        <v>8800105089</v>
      </c>
      <c r="I10" t="s">
        <v>116</v>
      </c>
      <c r="J10">
        <v>1</v>
      </c>
      <c r="K10">
        <v>100009</v>
      </c>
      <c r="L10">
        <v>1</v>
      </c>
      <c r="M10" s="2" t="str">
        <f t="shared" ca="1" si="1"/>
        <v>2018-07-08 11:01:22</v>
      </c>
      <c r="N10" s="1" t="s">
        <v>24</v>
      </c>
      <c r="O10" t="str">
        <f t="shared" ca="1" si="2"/>
        <v>(1,4009,'Floor 9','Wanda Tucker','9900105089','8800105089','notes 4009',1,1,'2018-07-08 11:01:22'),</v>
      </c>
    </row>
    <row r="11" spans="1:15" x14ac:dyDescent="0.25">
      <c r="A11">
        <v>1</v>
      </c>
      <c r="B11">
        <v>4010</v>
      </c>
      <c r="C11" t="s">
        <v>25</v>
      </c>
      <c r="D11" t="s">
        <v>76</v>
      </c>
      <c r="E11" t="s">
        <v>77</v>
      </c>
      <c r="F11" t="str">
        <f t="shared" si="0"/>
        <v>Stephen Russell</v>
      </c>
      <c r="G11">
        <v>9900105090</v>
      </c>
      <c r="H11">
        <v>8800105090</v>
      </c>
      <c r="I11" t="s">
        <v>117</v>
      </c>
      <c r="J11">
        <v>1</v>
      </c>
      <c r="K11">
        <v>100010</v>
      </c>
      <c r="L11">
        <v>0</v>
      </c>
      <c r="M11" s="2" t="str">
        <f t="shared" ca="1" si="1"/>
        <v>2018-07-08 11:59:30</v>
      </c>
      <c r="N11" s="1" t="s">
        <v>26</v>
      </c>
      <c r="O11" t="str">
        <f t="shared" ca="1" si="2"/>
        <v>(1,4010,'Floor 10','Stephen Russell','9900105090','8800105090','notes 4010',1,0,'2018-07-08 11:59:30'),</v>
      </c>
    </row>
    <row r="12" spans="1:15" x14ac:dyDescent="0.25">
      <c r="A12">
        <v>2</v>
      </c>
      <c r="B12">
        <v>4011</v>
      </c>
      <c r="C12" t="s">
        <v>27</v>
      </c>
      <c r="D12" t="s">
        <v>78</v>
      </c>
      <c r="E12" t="s">
        <v>79</v>
      </c>
      <c r="F12" t="str">
        <f t="shared" si="0"/>
        <v>Michael White</v>
      </c>
      <c r="G12">
        <v>9900105091</v>
      </c>
      <c r="H12">
        <v>8800105091</v>
      </c>
      <c r="I12" t="s">
        <v>118</v>
      </c>
      <c r="J12">
        <v>1</v>
      </c>
      <c r="K12">
        <v>100011</v>
      </c>
      <c r="L12">
        <v>1</v>
      </c>
      <c r="M12" s="2" t="str">
        <f t="shared" ca="1" si="1"/>
        <v>2018-07-08 11:19:37</v>
      </c>
      <c r="N12" s="1" t="s">
        <v>28</v>
      </c>
      <c r="O12" t="str">
        <f t="shared" ca="1" si="2"/>
        <v>(2,4011,'Floor 11','Michael White','9900105091','8800105091','notes 4011',1,1,'2018-07-08 11:19:37'),</v>
      </c>
    </row>
    <row r="13" spans="1:15" x14ac:dyDescent="0.25">
      <c r="A13">
        <v>2</v>
      </c>
      <c r="B13">
        <v>4012</v>
      </c>
      <c r="C13" t="s">
        <v>29</v>
      </c>
      <c r="D13" t="s">
        <v>80</v>
      </c>
      <c r="E13" t="s">
        <v>81</v>
      </c>
      <c r="F13" t="str">
        <f t="shared" si="0"/>
        <v>Alan Abraham</v>
      </c>
      <c r="G13">
        <v>9900105092</v>
      </c>
      <c r="H13">
        <v>8800105092</v>
      </c>
      <c r="I13" t="s">
        <v>119</v>
      </c>
      <c r="J13">
        <v>1</v>
      </c>
      <c r="K13">
        <v>100012</v>
      </c>
      <c r="L13">
        <v>0</v>
      </c>
      <c r="M13" s="2" t="str">
        <f t="shared" ca="1" si="1"/>
        <v>2018-07-08 11:57:45</v>
      </c>
      <c r="N13" s="1" t="s">
        <v>30</v>
      </c>
      <c r="O13" t="str">
        <f t="shared" ca="1" si="2"/>
        <v>(2,4012,'Floor 12','Alan Abraham','9900105092','8800105092','notes 4012',1,0,'2018-07-08 11:57:45'),</v>
      </c>
    </row>
    <row r="14" spans="1:15" x14ac:dyDescent="0.25">
      <c r="A14">
        <v>2</v>
      </c>
      <c r="B14">
        <v>4013</v>
      </c>
      <c r="C14" t="s">
        <v>31</v>
      </c>
      <c r="D14" t="s">
        <v>82</v>
      </c>
      <c r="E14" t="s">
        <v>83</v>
      </c>
      <c r="F14" t="str">
        <f t="shared" si="0"/>
        <v>Colin Morrison</v>
      </c>
      <c r="G14">
        <v>9900105093</v>
      </c>
      <c r="H14">
        <v>8800105093</v>
      </c>
      <c r="I14" t="s">
        <v>120</v>
      </c>
      <c r="J14">
        <v>1</v>
      </c>
      <c r="K14">
        <v>100013</v>
      </c>
      <c r="L14">
        <v>1</v>
      </c>
      <c r="M14" s="2" t="str">
        <f t="shared" ca="1" si="1"/>
        <v>2018-07-08 11:34:45</v>
      </c>
      <c r="N14" s="1" t="s">
        <v>32</v>
      </c>
      <c r="O14" t="str">
        <f t="shared" ca="1" si="2"/>
        <v>(2,4013,'Floor 13','Colin Morrison','9900105093','8800105093','notes 4013',1,1,'2018-07-08 11:34:45'),</v>
      </c>
    </row>
    <row r="15" spans="1:15" x14ac:dyDescent="0.25">
      <c r="A15">
        <v>2</v>
      </c>
      <c r="B15">
        <v>4014</v>
      </c>
      <c r="C15" t="s">
        <v>33</v>
      </c>
      <c r="D15" t="s">
        <v>84</v>
      </c>
      <c r="E15" t="s">
        <v>85</v>
      </c>
      <c r="F15" t="str">
        <f t="shared" si="0"/>
        <v>Dorothy Young</v>
      </c>
      <c r="G15">
        <v>9900105094</v>
      </c>
      <c r="H15">
        <v>8800105094</v>
      </c>
      <c r="I15" t="s">
        <v>121</v>
      </c>
      <c r="J15">
        <v>1</v>
      </c>
      <c r="K15">
        <v>100014</v>
      </c>
      <c r="L15">
        <v>0</v>
      </c>
      <c r="M15" s="2" t="str">
        <f t="shared" ca="1" si="1"/>
        <v>2018-07-08 11:03:05</v>
      </c>
      <c r="N15" s="1" t="s">
        <v>34</v>
      </c>
      <c r="O15" t="str">
        <f t="shared" ca="1" si="2"/>
        <v>(2,4014,'Floor 14','Dorothy Young','9900105094','8800105094','notes 4014',1,0,'2018-07-08 11:03:05'),</v>
      </c>
    </row>
    <row r="16" spans="1:15" x14ac:dyDescent="0.25">
      <c r="A16">
        <v>2</v>
      </c>
      <c r="B16">
        <v>4015</v>
      </c>
      <c r="C16" t="s">
        <v>35</v>
      </c>
      <c r="D16" t="s">
        <v>86</v>
      </c>
      <c r="E16" t="s">
        <v>87</v>
      </c>
      <c r="F16" t="str">
        <f t="shared" si="0"/>
        <v>Sarah Paterson</v>
      </c>
      <c r="G16">
        <v>9900105095</v>
      </c>
      <c r="H16">
        <v>8800105095</v>
      </c>
      <c r="I16" t="s">
        <v>122</v>
      </c>
      <c r="J16">
        <v>1</v>
      </c>
      <c r="K16">
        <v>100015</v>
      </c>
      <c r="L16">
        <v>1</v>
      </c>
      <c r="M16" s="2" t="str">
        <f t="shared" ca="1" si="1"/>
        <v>2018-07-08 11:43:06</v>
      </c>
      <c r="N16" s="1" t="s">
        <v>36</v>
      </c>
      <c r="O16" t="str">
        <f t="shared" ca="1" si="2"/>
        <v>(2,4015,'Floor 15','Sarah Paterson','9900105095','8800105095','notes 4015',1,1,'2018-07-08 11:43:06'),</v>
      </c>
    </row>
    <row r="17" spans="1:15" x14ac:dyDescent="0.25">
      <c r="A17">
        <v>2</v>
      </c>
      <c r="B17">
        <v>4016</v>
      </c>
      <c r="C17" t="s">
        <v>37</v>
      </c>
      <c r="D17" t="s">
        <v>88</v>
      </c>
      <c r="E17" t="s">
        <v>89</v>
      </c>
      <c r="F17" t="str">
        <f t="shared" si="0"/>
        <v>Ella Dowd</v>
      </c>
      <c r="G17">
        <v>9900105096</v>
      </c>
      <c r="H17">
        <v>8800105096</v>
      </c>
      <c r="I17" t="s">
        <v>123</v>
      </c>
      <c r="J17">
        <v>1</v>
      </c>
      <c r="K17">
        <v>100016</v>
      </c>
      <c r="L17">
        <v>0</v>
      </c>
      <c r="M17" s="2" t="str">
        <f t="shared" ca="1" si="1"/>
        <v>2018-07-08 11:36:39</v>
      </c>
      <c r="N17" s="1" t="s">
        <v>38</v>
      </c>
      <c r="O17" t="str">
        <f t="shared" ca="1" si="2"/>
        <v>(2,4016,'Floor 16','Ella Dowd','9900105096','8800105096','notes 4016',1,0,'2018-07-08 11:36:39'),</v>
      </c>
    </row>
    <row r="18" spans="1:15" x14ac:dyDescent="0.25">
      <c r="A18">
        <v>2</v>
      </c>
      <c r="B18">
        <v>4017</v>
      </c>
      <c r="C18" t="s">
        <v>39</v>
      </c>
      <c r="D18" t="s">
        <v>90</v>
      </c>
      <c r="E18" t="s">
        <v>91</v>
      </c>
      <c r="F18" t="str">
        <f t="shared" si="0"/>
        <v>Peter Kerr</v>
      </c>
      <c r="G18">
        <v>9900105097</v>
      </c>
      <c r="H18">
        <v>8800105097</v>
      </c>
      <c r="I18" t="s">
        <v>124</v>
      </c>
      <c r="J18">
        <v>1</v>
      </c>
      <c r="K18">
        <v>100017</v>
      </c>
      <c r="L18">
        <v>1</v>
      </c>
      <c r="M18" s="2" t="str">
        <f t="shared" ca="1" si="1"/>
        <v>2018-07-08 11:40:10</v>
      </c>
      <c r="N18" s="1" t="s">
        <v>40</v>
      </c>
      <c r="O18" t="str">
        <f t="shared" ca="1" si="2"/>
        <v>(2,4017,'Floor 17','Peter Kerr','9900105097','8800105097','notes 4017',1,1,'2018-07-08 11:40:10'),</v>
      </c>
    </row>
    <row r="19" spans="1:15" x14ac:dyDescent="0.25">
      <c r="A19">
        <v>2</v>
      </c>
      <c r="B19">
        <v>4018</v>
      </c>
      <c r="C19" t="s">
        <v>41</v>
      </c>
      <c r="D19" t="s">
        <v>92</v>
      </c>
      <c r="E19" t="s">
        <v>93</v>
      </c>
      <c r="F19" t="str">
        <f t="shared" si="0"/>
        <v>Jacob Bailey</v>
      </c>
      <c r="G19">
        <v>9900105098</v>
      </c>
      <c r="H19">
        <v>8800105098</v>
      </c>
      <c r="I19" t="s">
        <v>125</v>
      </c>
      <c r="J19">
        <v>1</v>
      </c>
      <c r="K19">
        <v>100018</v>
      </c>
      <c r="L19">
        <v>0</v>
      </c>
      <c r="M19" s="2" t="str">
        <f t="shared" ca="1" si="1"/>
        <v>2018-07-08 11:57:23</v>
      </c>
      <c r="N19" s="1" t="s">
        <v>42</v>
      </c>
      <c r="O19" t="str">
        <f t="shared" ca="1" si="2"/>
        <v>(2,4018,'Floor 18','Jacob Bailey','9900105098','8800105098','notes 4018',1,0,'2018-07-08 11:57:23'),</v>
      </c>
    </row>
    <row r="20" spans="1:15" x14ac:dyDescent="0.25">
      <c r="A20">
        <v>2</v>
      </c>
      <c r="B20">
        <v>4019</v>
      </c>
      <c r="C20" t="s">
        <v>43</v>
      </c>
      <c r="D20" t="s">
        <v>94</v>
      </c>
      <c r="E20" t="s">
        <v>95</v>
      </c>
      <c r="F20" t="str">
        <f t="shared" si="0"/>
        <v>David James</v>
      </c>
      <c r="G20">
        <v>9900105099</v>
      </c>
      <c r="H20">
        <v>8800105099</v>
      </c>
      <c r="I20" t="s">
        <v>126</v>
      </c>
      <c r="J20">
        <v>1</v>
      </c>
      <c r="K20">
        <v>100019</v>
      </c>
      <c r="L20">
        <v>0</v>
      </c>
      <c r="M20" s="2" t="str">
        <f t="shared" ca="1" si="1"/>
        <v>2018-07-08 11:43:17</v>
      </c>
      <c r="N20" s="1" t="s">
        <v>44</v>
      </c>
      <c r="O20" t="str">
        <f t="shared" ca="1" si="2"/>
        <v>(2,4019,'Floor 19','David James','9900105099','8800105099','notes 4019',1,0,'2018-07-08 11:43:17'),</v>
      </c>
    </row>
    <row r="21" spans="1:15" x14ac:dyDescent="0.25">
      <c r="A21">
        <v>2</v>
      </c>
      <c r="B21">
        <v>4020</v>
      </c>
      <c r="C21" t="s">
        <v>45</v>
      </c>
      <c r="D21" t="s">
        <v>96</v>
      </c>
      <c r="E21" t="s">
        <v>97</v>
      </c>
      <c r="F21" t="str">
        <f t="shared" si="0"/>
        <v>Victor Ferguson</v>
      </c>
      <c r="G21">
        <v>9900105100</v>
      </c>
      <c r="H21">
        <v>8800105100</v>
      </c>
      <c r="I21" t="s">
        <v>127</v>
      </c>
      <c r="J21">
        <v>1</v>
      </c>
      <c r="K21">
        <v>100020</v>
      </c>
      <c r="L21">
        <v>1</v>
      </c>
      <c r="M21" s="2" t="str">
        <f t="shared" ca="1" si="1"/>
        <v>2018-07-08 11:28:21</v>
      </c>
      <c r="N21" s="1" t="s">
        <v>46</v>
      </c>
      <c r="O21" t="str">
        <f t="shared" ca="1" si="2"/>
        <v>(2,4020,'Floor 20','Victor Ferguson','9900105100','8800105100','notes 4020',1,1,'2018-07-08 11:28:21'),</v>
      </c>
    </row>
    <row r="22" spans="1:15" x14ac:dyDescent="0.25">
      <c r="A22">
        <v>3</v>
      </c>
      <c r="B22">
        <v>4021</v>
      </c>
      <c r="C22" t="s">
        <v>47</v>
      </c>
      <c r="D22" t="s">
        <v>98</v>
      </c>
      <c r="E22" t="s">
        <v>99</v>
      </c>
      <c r="F22" t="str">
        <f t="shared" si="0"/>
        <v>Caroline Poole</v>
      </c>
      <c r="G22">
        <v>9900105101</v>
      </c>
      <c r="H22">
        <v>8800105101</v>
      </c>
      <c r="I22" t="s">
        <v>128</v>
      </c>
      <c r="J22">
        <v>1</v>
      </c>
      <c r="K22">
        <v>100021</v>
      </c>
      <c r="L22">
        <v>1</v>
      </c>
      <c r="M22" s="2" t="str">
        <f t="shared" ca="1" si="1"/>
        <v>2018-07-08 11:41:44</v>
      </c>
      <c r="N22" s="1" t="s">
        <v>48</v>
      </c>
      <c r="O22" t="str">
        <f t="shared" ca="1" si="2"/>
        <v>(3,4021,'Floor 21','Caroline Poole','9900105101','8800105101','notes 4021',1,1,'2018-07-08 11:41:44'),</v>
      </c>
    </row>
    <row r="23" spans="1:15" x14ac:dyDescent="0.25">
      <c r="A23">
        <v>3</v>
      </c>
      <c r="B23">
        <v>4022</v>
      </c>
      <c r="C23" t="s">
        <v>49</v>
      </c>
      <c r="D23" t="s">
        <v>100</v>
      </c>
      <c r="E23" t="s">
        <v>101</v>
      </c>
      <c r="F23" t="str">
        <f t="shared" si="0"/>
        <v>Stephanie Thomson</v>
      </c>
      <c r="G23">
        <v>9900105102</v>
      </c>
      <c r="H23">
        <v>8800105102</v>
      </c>
      <c r="I23" t="s">
        <v>129</v>
      </c>
      <c r="J23">
        <v>1</v>
      </c>
      <c r="K23">
        <v>100022</v>
      </c>
      <c r="L23">
        <v>0</v>
      </c>
      <c r="M23" s="2" t="str">
        <f t="shared" ca="1" si="1"/>
        <v>2018-07-08 11:13:55</v>
      </c>
      <c r="N23" s="1" t="s">
        <v>50</v>
      </c>
      <c r="O23" t="str">
        <f t="shared" ca="1" si="2"/>
        <v>(3,4022,'Floor 22','Stephanie Thomson','9900105102','8800105102','notes 4022',1,0,'2018-07-08 11:13:55'),</v>
      </c>
    </row>
    <row r="24" spans="1:15" x14ac:dyDescent="0.25">
      <c r="A24">
        <v>3</v>
      </c>
      <c r="B24">
        <v>4023</v>
      </c>
      <c r="C24" t="s">
        <v>51</v>
      </c>
      <c r="D24" t="s">
        <v>102</v>
      </c>
      <c r="E24" t="s">
        <v>103</v>
      </c>
      <c r="F24" t="str">
        <f t="shared" si="0"/>
        <v>Karen Payne</v>
      </c>
      <c r="G24">
        <v>9900105103</v>
      </c>
      <c r="H24">
        <v>8800105103</v>
      </c>
      <c r="I24" t="s">
        <v>130</v>
      </c>
      <c r="J24">
        <v>1</v>
      </c>
      <c r="K24">
        <v>100023</v>
      </c>
      <c r="L24">
        <v>1</v>
      </c>
      <c r="M24" s="2" t="str">
        <f t="shared" ca="1" si="1"/>
        <v>2018-07-08 11:41:55</v>
      </c>
      <c r="N24" s="1" t="s">
        <v>52</v>
      </c>
      <c r="O24" t="str">
        <f t="shared" ca="1" si="2"/>
        <v>(3,4023,'Floor 23','Karen Payne','9900105103','8800105103','notes 4023',1,1,'2018-07-08 11:41:55'),</v>
      </c>
    </row>
    <row r="25" spans="1:15" x14ac:dyDescent="0.25">
      <c r="A25">
        <v>3</v>
      </c>
      <c r="B25">
        <v>4024</v>
      </c>
      <c r="C25" t="s">
        <v>53</v>
      </c>
      <c r="D25" t="s">
        <v>62</v>
      </c>
      <c r="E25" t="s">
        <v>83</v>
      </c>
      <c r="F25" t="str">
        <f t="shared" si="0"/>
        <v>Jessica Morrison</v>
      </c>
      <c r="G25">
        <v>9900105104</v>
      </c>
      <c r="H25">
        <v>8800105104</v>
      </c>
      <c r="I25" t="s">
        <v>131</v>
      </c>
      <c r="J25">
        <v>1</v>
      </c>
      <c r="K25">
        <v>100024</v>
      </c>
      <c r="L25">
        <v>0</v>
      </c>
      <c r="M25" s="2" t="str">
        <f t="shared" ca="1" si="1"/>
        <v>2018-07-08 11:59:52</v>
      </c>
      <c r="N25" s="1" t="s">
        <v>54</v>
      </c>
      <c r="O25" t="str">
        <f t="shared" ca="1" si="2"/>
        <v>(3,4024,'Floor 24','Jessica Morrison','9900105104','8800105104','notes 4024',1,0,'2018-07-08 11:59:52'),</v>
      </c>
    </row>
    <row r="26" spans="1:15" x14ac:dyDescent="0.25">
      <c r="A26">
        <v>3</v>
      </c>
      <c r="B26">
        <v>4025</v>
      </c>
      <c r="C26" t="s">
        <v>55</v>
      </c>
      <c r="D26" t="s">
        <v>96</v>
      </c>
      <c r="E26" t="s">
        <v>104</v>
      </c>
      <c r="F26" t="str">
        <f t="shared" si="0"/>
        <v>Victor Davies</v>
      </c>
      <c r="G26">
        <v>9900105105</v>
      </c>
      <c r="H26">
        <v>8800105105</v>
      </c>
      <c r="I26" t="s">
        <v>132</v>
      </c>
      <c r="J26">
        <v>1</v>
      </c>
      <c r="K26">
        <v>100025</v>
      </c>
      <c r="L26">
        <v>0</v>
      </c>
      <c r="M26" s="2" t="str">
        <f t="shared" ca="1" si="1"/>
        <v>2018-07-08 11:35:10</v>
      </c>
      <c r="N26" s="1" t="s">
        <v>56</v>
      </c>
      <c r="O26" t="str">
        <f t="shared" ca="1" si="2"/>
        <v>(3,4025,'Floor 25','Victor Davies','9900105105','8800105105','notes 4025',1,0,'2018-07-08 11:35:10'),</v>
      </c>
    </row>
    <row r="27" spans="1:15" x14ac:dyDescent="0.25">
      <c r="A27">
        <v>3</v>
      </c>
      <c r="B27">
        <v>4026</v>
      </c>
      <c r="C27" t="s">
        <v>632</v>
      </c>
      <c r="D27" t="s">
        <v>637</v>
      </c>
      <c r="E27" t="s">
        <v>638</v>
      </c>
      <c r="F27" t="str">
        <f t="shared" si="0"/>
        <v>Raj  Kumar</v>
      </c>
      <c r="G27">
        <v>9900105106</v>
      </c>
      <c r="H27">
        <v>8800105106</v>
      </c>
      <c r="I27" t="s">
        <v>646</v>
      </c>
      <c r="J27">
        <v>1</v>
      </c>
      <c r="K27">
        <v>100026</v>
      </c>
      <c r="L27">
        <v>0</v>
      </c>
      <c r="M27" s="2" t="str">
        <f t="shared" ca="1" si="1"/>
        <v>2018-07-08 11:49:48</v>
      </c>
      <c r="N27" s="1" t="s">
        <v>651</v>
      </c>
      <c r="O27" t="str">
        <f t="shared" ca="1" si="2"/>
        <v>(3,4026,'Floor 26','Raj  Kumar','9900105106','8800105106','notes 4026',1,0,'2018-07-08 11:49:48'),</v>
      </c>
    </row>
    <row r="28" spans="1:15" x14ac:dyDescent="0.25">
      <c r="A28">
        <v>3</v>
      </c>
      <c r="B28">
        <v>4027</v>
      </c>
      <c r="C28" t="s">
        <v>633</v>
      </c>
      <c r="D28" t="s">
        <v>639</v>
      </c>
      <c r="E28" t="s">
        <v>640</v>
      </c>
      <c r="F28" t="str">
        <f t="shared" si="0"/>
        <v>Ramki S</v>
      </c>
      <c r="G28">
        <v>9900105107</v>
      </c>
      <c r="H28">
        <v>8800105107</v>
      </c>
      <c r="I28" t="s">
        <v>647</v>
      </c>
      <c r="J28">
        <v>1</v>
      </c>
      <c r="K28">
        <v>100027</v>
      </c>
      <c r="L28">
        <v>0</v>
      </c>
      <c r="M28" s="2" t="str">
        <f t="shared" ca="1" si="1"/>
        <v>2018-07-08 11:18:00</v>
      </c>
      <c r="N28" s="1" t="s">
        <v>652</v>
      </c>
      <c r="O28" t="str">
        <f t="shared" ca="1" si="2"/>
        <v>(3,4027,'Floor 27','Ramki S','9900105107','8800105107','notes 4027',1,0,'2018-07-08 11:18:00'),</v>
      </c>
    </row>
    <row r="29" spans="1:15" x14ac:dyDescent="0.25">
      <c r="A29">
        <v>3</v>
      </c>
      <c r="B29">
        <v>4028</v>
      </c>
      <c r="C29" t="s">
        <v>634</v>
      </c>
      <c r="D29" t="s">
        <v>641</v>
      </c>
      <c r="E29" t="s">
        <v>642</v>
      </c>
      <c r="F29" t="str">
        <f t="shared" si="0"/>
        <v>Tejas  R</v>
      </c>
      <c r="G29">
        <v>9900105108</v>
      </c>
      <c r="H29">
        <v>8800105108</v>
      </c>
      <c r="I29" t="s">
        <v>648</v>
      </c>
      <c r="J29">
        <v>1</v>
      </c>
      <c r="K29">
        <v>100028</v>
      </c>
      <c r="L29">
        <v>0</v>
      </c>
      <c r="M29" s="2" t="str">
        <f t="shared" ca="1" si="1"/>
        <v>2018-07-08 11:42:01</v>
      </c>
      <c r="N29" s="1" t="s">
        <v>653</v>
      </c>
      <c r="O29" t="str">
        <f t="shared" ca="1" si="2"/>
        <v>(3,4028,'Floor 28','Tejas  R','9900105108','8800105108','notes 4028',1,0,'2018-07-08 11:42:01'),</v>
      </c>
    </row>
    <row r="30" spans="1:15" x14ac:dyDescent="0.25">
      <c r="A30">
        <v>3</v>
      </c>
      <c r="B30">
        <v>4029</v>
      </c>
      <c r="C30" t="s">
        <v>635</v>
      </c>
      <c r="D30" t="s">
        <v>643</v>
      </c>
      <c r="E30" t="s">
        <v>642</v>
      </c>
      <c r="F30" t="str">
        <f t="shared" si="0"/>
        <v>Suni R</v>
      </c>
      <c r="G30">
        <v>9900105109</v>
      </c>
      <c r="H30">
        <v>8800105109</v>
      </c>
      <c r="I30" t="s">
        <v>649</v>
      </c>
      <c r="J30">
        <v>1</v>
      </c>
      <c r="K30">
        <v>100029</v>
      </c>
      <c r="L30">
        <v>1</v>
      </c>
      <c r="M30" s="2" t="str">
        <f t="shared" ca="1" si="1"/>
        <v>2018-07-08 11:26:23</v>
      </c>
      <c r="N30" s="1" t="s">
        <v>654</v>
      </c>
      <c r="O30" t="str">
        <f t="shared" ca="1" si="2"/>
        <v>(3,4029,'Floor 29','Suni R','9900105109','8800105109','notes 4029',1,1,'2018-07-08 11:26:23'),</v>
      </c>
    </row>
    <row r="31" spans="1:15" x14ac:dyDescent="0.25">
      <c r="A31">
        <v>3</v>
      </c>
      <c r="B31">
        <v>4030</v>
      </c>
      <c r="C31" t="s">
        <v>636</v>
      </c>
      <c r="D31" t="s">
        <v>644</v>
      </c>
      <c r="E31" t="s">
        <v>645</v>
      </c>
      <c r="F31" t="str">
        <f t="shared" si="0"/>
        <v>Rama PV</v>
      </c>
      <c r="G31">
        <v>9900105110</v>
      </c>
      <c r="H31">
        <v>8800105110</v>
      </c>
      <c r="I31" t="s">
        <v>650</v>
      </c>
      <c r="J31">
        <v>1</v>
      </c>
      <c r="K31">
        <v>100030</v>
      </c>
      <c r="L31">
        <v>1</v>
      </c>
      <c r="M31" s="2" t="str">
        <f t="shared" ca="1" si="1"/>
        <v>2018-07-08 11:47:59</v>
      </c>
      <c r="N31" s="1" t="s">
        <v>655</v>
      </c>
      <c r="O31" t="str">
        <f t="shared" ca="1" si="2"/>
        <v>(3,4030,'Floor 30','Rama PV','9900105110','8800105110','notes 4030',1,1,'2018-07-08 11:47:59'),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15DA-44F5-4FD6-A8A5-4FECEB8E9693}">
  <dimension ref="C3:E23"/>
  <sheetViews>
    <sheetView workbookViewId="0">
      <selection activeCell="E4" sqref="E4:E23"/>
    </sheetView>
  </sheetViews>
  <sheetFormatPr defaultRowHeight="15" x14ac:dyDescent="0.25"/>
  <cols>
    <col min="3" max="4" width="10.85546875" bestFit="1" customWidth="1"/>
    <col min="5" max="5" width="14.140625" bestFit="1" customWidth="1"/>
  </cols>
  <sheetData>
    <row r="3" spans="3:5" x14ac:dyDescent="0.25">
      <c r="C3" t="s">
        <v>848</v>
      </c>
      <c r="D3" t="s">
        <v>849</v>
      </c>
    </row>
    <row r="4" spans="3:5" x14ac:dyDescent="0.25">
      <c r="C4" t="s">
        <v>850</v>
      </c>
      <c r="D4" t="s">
        <v>854</v>
      </c>
      <c r="E4" t="str">
        <f>CONCATENATE("('",C4,"','",D4,"'),")</f>
        <v>('User','C'),</v>
      </c>
    </row>
    <row r="5" spans="3:5" x14ac:dyDescent="0.25">
      <c r="C5" t="s">
        <v>850</v>
      </c>
      <c r="D5" t="s">
        <v>642</v>
      </c>
      <c r="E5" t="str">
        <f t="shared" ref="E5:E23" si="0">CONCATENATE("('",C5,"','",D5,"'),")</f>
        <v>('User','R'),</v>
      </c>
    </row>
    <row r="6" spans="3:5" x14ac:dyDescent="0.25">
      <c r="C6" t="s">
        <v>850</v>
      </c>
      <c r="D6" t="s">
        <v>855</v>
      </c>
      <c r="E6" t="str">
        <f t="shared" si="0"/>
        <v>('User','U'),</v>
      </c>
    </row>
    <row r="7" spans="3:5" x14ac:dyDescent="0.25">
      <c r="C7" t="s">
        <v>850</v>
      </c>
      <c r="D7" t="s">
        <v>856</v>
      </c>
      <c r="E7" t="str">
        <f t="shared" si="0"/>
        <v>('User','D'),</v>
      </c>
    </row>
    <row r="8" spans="3:5" x14ac:dyDescent="0.25">
      <c r="C8" t="s">
        <v>851</v>
      </c>
      <c r="D8" t="s">
        <v>854</v>
      </c>
      <c r="E8" t="str">
        <f t="shared" si="0"/>
        <v>('Zone','C'),</v>
      </c>
    </row>
    <row r="9" spans="3:5" x14ac:dyDescent="0.25">
      <c r="C9" t="s">
        <v>851</v>
      </c>
      <c r="D9" t="s">
        <v>642</v>
      </c>
      <c r="E9" t="str">
        <f t="shared" si="0"/>
        <v>('Zone','R'),</v>
      </c>
    </row>
    <row r="10" spans="3:5" x14ac:dyDescent="0.25">
      <c r="C10" t="s">
        <v>851</v>
      </c>
      <c r="D10" t="s">
        <v>855</v>
      </c>
      <c r="E10" t="str">
        <f t="shared" si="0"/>
        <v>('Zone','U'),</v>
      </c>
    </row>
    <row r="11" spans="3:5" x14ac:dyDescent="0.25">
      <c r="C11" t="s">
        <v>851</v>
      </c>
      <c r="D11" t="s">
        <v>856</v>
      </c>
      <c r="E11" t="str">
        <f t="shared" si="0"/>
        <v>('Zone','D'),</v>
      </c>
    </row>
    <row r="12" spans="3:5" x14ac:dyDescent="0.25">
      <c r="C12" t="s">
        <v>852</v>
      </c>
      <c r="D12" t="s">
        <v>854</v>
      </c>
      <c r="E12" t="str">
        <f t="shared" si="0"/>
        <v>('Location','C'),</v>
      </c>
    </row>
    <row r="13" spans="3:5" x14ac:dyDescent="0.25">
      <c r="C13" t="s">
        <v>852</v>
      </c>
      <c r="D13" t="s">
        <v>642</v>
      </c>
      <c r="E13" t="str">
        <f t="shared" si="0"/>
        <v>('Location','R'),</v>
      </c>
    </row>
    <row r="14" spans="3:5" x14ac:dyDescent="0.25">
      <c r="C14" t="s">
        <v>852</v>
      </c>
      <c r="D14" t="s">
        <v>855</v>
      </c>
      <c r="E14" t="str">
        <f t="shared" si="0"/>
        <v>('Location','U'),</v>
      </c>
    </row>
    <row r="15" spans="3:5" x14ac:dyDescent="0.25">
      <c r="C15" t="s">
        <v>852</v>
      </c>
      <c r="D15" t="s">
        <v>856</v>
      </c>
      <c r="E15" t="str">
        <f t="shared" si="0"/>
        <v>('Location','D'),</v>
      </c>
    </row>
    <row r="16" spans="3:5" x14ac:dyDescent="0.25">
      <c r="C16" t="s">
        <v>853</v>
      </c>
      <c r="D16" t="s">
        <v>854</v>
      </c>
      <c r="E16" t="str">
        <f t="shared" si="0"/>
        <v>('Task','C'),</v>
      </c>
    </row>
    <row r="17" spans="3:5" x14ac:dyDescent="0.25">
      <c r="C17" t="s">
        <v>853</v>
      </c>
      <c r="D17" t="s">
        <v>642</v>
      </c>
      <c r="E17" t="str">
        <f t="shared" si="0"/>
        <v>('Task','R'),</v>
      </c>
    </row>
    <row r="18" spans="3:5" x14ac:dyDescent="0.25">
      <c r="C18" t="s">
        <v>853</v>
      </c>
      <c r="D18" t="s">
        <v>855</v>
      </c>
      <c r="E18" t="str">
        <f t="shared" si="0"/>
        <v>('Task','U'),</v>
      </c>
    </row>
    <row r="19" spans="3:5" x14ac:dyDescent="0.25">
      <c r="C19" t="s">
        <v>853</v>
      </c>
      <c r="D19" t="s">
        <v>856</v>
      </c>
      <c r="E19" t="str">
        <f t="shared" si="0"/>
        <v>('Task','D'),</v>
      </c>
    </row>
    <row r="20" spans="3:5" x14ac:dyDescent="0.25">
      <c r="C20" t="s">
        <v>857</v>
      </c>
      <c r="D20" t="s">
        <v>854</v>
      </c>
      <c r="E20" t="str">
        <f t="shared" si="0"/>
        <v>('Role','C'),</v>
      </c>
    </row>
    <row r="21" spans="3:5" x14ac:dyDescent="0.25">
      <c r="C21" t="s">
        <v>857</v>
      </c>
      <c r="D21" t="s">
        <v>642</v>
      </c>
      <c r="E21" t="str">
        <f t="shared" si="0"/>
        <v>('Role','R'),</v>
      </c>
    </row>
    <row r="22" spans="3:5" x14ac:dyDescent="0.25">
      <c r="C22" t="s">
        <v>857</v>
      </c>
      <c r="D22" t="s">
        <v>855</v>
      </c>
      <c r="E22" t="str">
        <f t="shared" si="0"/>
        <v>('Role','U'),</v>
      </c>
    </row>
    <row r="23" spans="3:5" x14ac:dyDescent="0.25">
      <c r="C23" t="s">
        <v>857</v>
      </c>
      <c r="D23" t="s">
        <v>856</v>
      </c>
      <c r="E23" t="str">
        <f t="shared" si="0"/>
        <v>('Role','D'),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018-A4E3-42EF-ABC7-606CB318B5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"/>
  <sheetViews>
    <sheetView workbookViewId="0">
      <selection activeCell="C4" sqref="C4"/>
    </sheetView>
  </sheetViews>
  <sheetFormatPr defaultRowHeight="15" x14ac:dyDescent="0.25"/>
  <cols>
    <col min="3" max="3" width="18.28515625" bestFit="1" customWidth="1"/>
    <col min="4" max="5" width="18.28515625" customWidth="1"/>
    <col min="8" max="8" width="16.140625" bestFit="1" customWidth="1"/>
    <col min="9" max="9" width="27.140625" bestFit="1" customWidth="1"/>
  </cols>
  <sheetData>
    <row r="2" spans="2:9" x14ac:dyDescent="0.25">
      <c r="F2" t="s">
        <v>179</v>
      </c>
      <c r="G2" t="s">
        <v>180</v>
      </c>
    </row>
    <row r="3" spans="2:9" x14ac:dyDescent="0.25">
      <c r="B3" t="s">
        <v>137</v>
      </c>
      <c r="C3" t="s">
        <v>178</v>
      </c>
      <c r="D3" t="s">
        <v>181</v>
      </c>
      <c r="E3" t="s">
        <v>182</v>
      </c>
      <c r="F3" t="s">
        <v>135</v>
      </c>
      <c r="G3" t="s">
        <v>136</v>
      </c>
      <c r="H3" t="s">
        <v>134</v>
      </c>
    </row>
    <row r="4" spans="2:9" x14ac:dyDescent="0.25">
      <c r="B4">
        <v>1</v>
      </c>
      <c r="C4" s="2" t="str">
        <f ca="1">TEXT(RAND()*("2018-07-08 03:01:00"-"2018-07-08 03:02")+"2018-07-08 03:02:00","yyyy-mm-dd h:m:s")</f>
        <v>2018-07-08 3:1:20</v>
      </c>
      <c r="D4" s="3">
        <f ca="1">RANDBETWEEN(4001,4025)</f>
        <v>4014</v>
      </c>
      <c r="E4" s="3">
        <v>4004</v>
      </c>
      <c r="F4">
        <v>0</v>
      </c>
      <c r="G4">
        <v>1</v>
      </c>
      <c r="H4" s="2" t="s">
        <v>138</v>
      </c>
      <c r="I4" t="str">
        <f>_xlfn.CONCAT("(",E4,",",F4,",",G4,",'",H4,"'),")</f>
        <v>(4004,0,1,'2018-07-08 3:1:21'),</v>
      </c>
    </row>
    <row r="5" spans="2:9" x14ac:dyDescent="0.25">
      <c r="B5">
        <v>2</v>
      </c>
      <c r="C5" s="2" t="str">
        <f t="shared" ref="C5:C63" ca="1" si="0">TEXT(RAND()*("2018-07-08 03:01:00"-"2018-07-08 03:02")+"2018-07-08 03:02:00","yyyy-mm-dd h:m:s")</f>
        <v>2018-07-08 3:1:32</v>
      </c>
      <c r="D5" s="3">
        <f t="shared" ref="D5:D63" ca="1" si="1">RANDBETWEEN(4001,4025)</f>
        <v>4020</v>
      </c>
      <c r="E5" s="3">
        <v>4024</v>
      </c>
      <c r="F5">
        <v>0</v>
      </c>
      <c r="G5">
        <v>1</v>
      </c>
      <c r="H5" s="2" t="s">
        <v>139</v>
      </c>
      <c r="I5" t="str">
        <f t="shared" ref="I5:I63" si="2">_xlfn.CONCAT("(",E5,",",F5,",",G5,",'",H5,"'),")</f>
        <v>(4024,0,1,'2018-07-08 3:1:51'),</v>
      </c>
    </row>
    <row r="6" spans="2:9" x14ac:dyDescent="0.25">
      <c r="B6">
        <v>3</v>
      </c>
      <c r="C6" s="2" t="str">
        <f t="shared" ca="1" si="0"/>
        <v>2018-07-08 3:1:7</v>
      </c>
      <c r="D6" s="3">
        <f t="shared" ca="1" si="1"/>
        <v>4024</v>
      </c>
      <c r="E6" s="3">
        <v>4008</v>
      </c>
      <c r="F6">
        <v>1</v>
      </c>
      <c r="G6">
        <v>0</v>
      </c>
      <c r="H6" s="2" t="s">
        <v>140</v>
      </c>
      <c r="I6" t="str">
        <f t="shared" si="2"/>
        <v>(4008,1,0,'2018-07-08 3:1:17'),</v>
      </c>
    </row>
    <row r="7" spans="2:9" x14ac:dyDescent="0.25">
      <c r="B7">
        <v>4</v>
      </c>
      <c r="C7" s="2" t="str">
        <f t="shared" ca="1" si="0"/>
        <v>2018-07-08 3:1:37</v>
      </c>
      <c r="D7" s="3">
        <f t="shared" ca="1" si="1"/>
        <v>4003</v>
      </c>
      <c r="E7" s="3">
        <v>4022</v>
      </c>
      <c r="F7">
        <v>1</v>
      </c>
      <c r="G7">
        <v>0</v>
      </c>
      <c r="H7" s="2" t="s">
        <v>141</v>
      </c>
      <c r="I7" t="str">
        <f t="shared" si="2"/>
        <v>(4022,1,0,'2018-07-08 3:2:0'),</v>
      </c>
    </row>
    <row r="8" spans="2:9" x14ac:dyDescent="0.25">
      <c r="B8">
        <v>5</v>
      </c>
      <c r="C8" s="2" t="str">
        <f t="shared" ca="1" si="0"/>
        <v>2018-07-08 3:1:30</v>
      </c>
      <c r="D8" s="3">
        <f t="shared" ca="1" si="1"/>
        <v>4011</v>
      </c>
      <c r="E8" s="3">
        <v>4017</v>
      </c>
      <c r="F8">
        <v>0</v>
      </c>
      <c r="G8">
        <v>0</v>
      </c>
      <c r="H8" s="2" t="s">
        <v>142</v>
      </c>
      <c r="I8" t="str">
        <f t="shared" si="2"/>
        <v>(4017,0,0,'2018-07-08 3:1:12'),</v>
      </c>
    </row>
    <row r="9" spans="2:9" x14ac:dyDescent="0.25">
      <c r="B9">
        <v>6</v>
      </c>
      <c r="C9" s="2" t="str">
        <f t="shared" ca="1" si="0"/>
        <v>2018-07-08 3:1:54</v>
      </c>
      <c r="D9" s="3">
        <f t="shared" ca="1" si="1"/>
        <v>4009</v>
      </c>
      <c r="E9" s="3">
        <v>4001</v>
      </c>
      <c r="F9">
        <v>0</v>
      </c>
      <c r="G9">
        <v>1</v>
      </c>
      <c r="H9" s="2" t="s">
        <v>140</v>
      </c>
      <c r="I9" t="str">
        <f t="shared" si="2"/>
        <v>(4001,0,1,'2018-07-08 3:1:17'),</v>
      </c>
    </row>
    <row r="10" spans="2:9" x14ac:dyDescent="0.25">
      <c r="B10">
        <v>7</v>
      </c>
      <c r="C10" s="2" t="str">
        <f t="shared" ca="1" si="0"/>
        <v>2018-07-08 3:1:12</v>
      </c>
      <c r="D10" s="3">
        <f t="shared" ca="1" si="1"/>
        <v>4005</v>
      </c>
      <c r="E10" s="3">
        <v>4020</v>
      </c>
      <c r="F10">
        <v>0</v>
      </c>
      <c r="G10">
        <v>1</v>
      </c>
      <c r="H10" s="2" t="s">
        <v>143</v>
      </c>
      <c r="I10" t="str">
        <f t="shared" si="2"/>
        <v>(4020,0,1,'2018-07-08 3:1:31'),</v>
      </c>
    </row>
    <row r="11" spans="2:9" x14ac:dyDescent="0.25">
      <c r="B11">
        <v>8</v>
      </c>
      <c r="C11" s="2" t="str">
        <f t="shared" ca="1" si="0"/>
        <v>2018-07-08 3:1:36</v>
      </c>
      <c r="D11" s="3">
        <f t="shared" ca="1" si="1"/>
        <v>4022</v>
      </c>
      <c r="E11" s="3">
        <v>4010</v>
      </c>
      <c r="F11">
        <v>0</v>
      </c>
      <c r="G11">
        <v>1</v>
      </c>
      <c r="H11" s="2" t="s">
        <v>144</v>
      </c>
      <c r="I11" t="str">
        <f t="shared" si="2"/>
        <v>(4010,0,1,'2018-07-08 3:1:45'),</v>
      </c>
    </row>
    <row r="12" spans="2:9" x14ac:dyDescent="0.25">
      <c r="B12">
        <v>9</v>
      </c>
      <c r="C12" s="2" t="str">
        <f t="shared" ca="1" si="0"/>
        <v>2018-07-08 3:1:14</v>
      </c>
      <c r="D12" s="3">
        <f t="shared" ca="1" si="1"/>
        <v>4007</v>
      </c>
      <c r="E12" s="3">
        <v>4019</v>
      </c>
      <c r="F12">
        <v>0</v>
      </c>
      <c r="G12">
        <v>0</v>
      </c>
      <c r="H12" s="2" t="s">
        <v>145</v>
      </c>
      <c r="I12" t="str">
        <f t="shared" si="2"/>
        <v>(4019,0,0,'2018-07-08 3:1:34'),</v>
      </c>
    </row>
    <row r="13" spans="2:9" x14ac:dyDescent="0.25">
      <c r="B13">
        <v>10</v>
      </c>
      <c r="C13" s="2" t="str">
        <f t="shared" ca="1" si="0"/>
        <v>2018-07-08 3:1:9</v>
      </c>
      <c r="D13" s="3">
        <f t="shared" ca="1" si="1"/>
        <v>4012</v>
      </c>
      <c r="E13" s="3">
        <v>4005</v>
      </c>
      <c r="F13">
        <v>1</v>
      </c>
      <c r="G13">
        <v>0</v>
      </c>
      <c r="H13" s="2" t="s">
        <v>146</v>
      </c>
      <c r="I13" t="str">
        <f t="shared" si="2"/>
        <v>(4005,1,0,'2018-07-08 3:1:53'),</v>
      </c>
    </row>
    <row r="14" spans="2:9" x14ac:dyDescent="0.25">
      <c r="B14">
        <v>11</v>
      </c>
      <c r="C14" s="2" t="str">
        <f t="shared" ca="1" si="0"/>
        <v>2018-07-08 3:1:24</v>
      </c>
      <c r="D14" s="3">
        <f t="shared" ca="1" si="1"/>
        <v>4025</v>
      </c>
      <c r="E14" s="3">
        <v>4009</v>
      </c>
      <c r="F14">
        <v>1</v>
      </c>
      <c r="G14">
        <v>0</v>
      </c>
      <c r="H14" s="2" t="s">
        <v>147</v>
      </c>
      <c r="I14" t="str">
        <f t="shared" si="2"/>
        <v>(4009,1,0,'2018-07-08 3:1:54'),</v>
      </c>
    </row>
    <row r="15" spans="2:9" x14ac:dyDescent="0.25">
      <c r="B15">
        <v>12</v>
      </c>
      <c r="C15" s="2" t="str">
        <f t="shared" ca="1" si="0"/>
        <v>2018-07-08 3:1:24</v>
      </c>
      <c r="D15" s="3">
        <f t="shared" ca="1" si="1"/>
        <v>4017</v>
      </c>
      <c r="E15" s="3">
        <v>4020</v>
      </c>
      <c r="F15">
        <v>1</v>
      </c>
      <c r="G15">
        <v>0</v>
      </c>
      <c r="H15" s="2" t="s">
        <v>148</v>
      </c>
      <c r="I15" t="str">
        <f t="shared" si="2"/>
        <v>(4020,1,0,'2018-07-08 3:1:5'),</v>
      </c>
    </row>
    <row r="16" spans="2:9" x14ac:dyDescent="0.25">
      <c r="B16">
        <v>13</v>
      </c>
      <c r="C16" s="2" t="str">
        <f t="shared" ca="1" si="0"/>
        <v>2018-07-08 3:1:43</v>
      </c>
      <c r="D16" s="3">
        <f t="shared" ca="1" si="1"/>
        <v>4019</v>
      </c>
      <c r="E16" s="3">
        <v>4021</v>
      </c>
      <c r="F16">
        <v>0</v>
      </c>
      <c r="G16">
        <v>1</v>
      </c>
      <c r="H16" s="2" t="s">
        <v>149</v>
      </c>
      <c r="I16" t="str">
        <f t="shared" si="2"/>
        <v>(4021,0,1,'2018-07-08 3:1:10'),</v>
      </c>
    </row>
    <row r="17" spans="2:9" x14ac:dyDescent="0.25">
      <c r="B17">
        <v>14</v>
      </c>
      <c r="C17" s="2" t="str">
        <f t="shared" ca="1" si="0"/>
        <v>2018-07-08 3:1:42</v>
      </c>
      <c r="D17" s="3">
        <f t="shared" ca="1" si="1"/>
        <v>4009</v>
      </c>
      <c r="E17" s="3">
        <v>4020</v>
      </c>
      <c r="F17">
        <v>0</v>
      </c>
      <c r="G17">
        <v>0</v>
      </c>
      <c r="H17" s="2" t="s">
        <v>150</v>
      </c>
      <c r="I17" t="str">
        <f t="shared" si="2"/>
        <v>(4020,0,0,'2018-07-08 3:1:29'),</v>
      </c>
    </row>
    <row r="18" spans="2:9" x14ac:dyDescent="0.25">
      <c r="B18">
        <v>15</v>
      </c>
      <c r="C18" s="2" t="str">
        <f t="shared" ca="1" si="0"/>
        <v>2018-07-08 3:1:32</v>
      </c>
      <c r="D18" s="3">
        <f t="shared" ca="1" si="1"/>
        <v>4006</v>
      </c>
      <c r="E18" s="3">
        <v>4016</v>
      </c>
      <c r="F18">
        <v>0</v>
      </c>
      <c r="G18">
        <v>0</v>
      </c>
      <c r="H18" s="2" t="s">
        <v>151</v>
      </c>
      <c r="I18" t="str">
        <f t="shared" si="2"/>
        <v>(4016,0,0,'2018-07-08 3:1:56'),</v>
      </c>
    </row>
    <row r="19" spans="2:9" x14ac:dyDescent="0.25">
      <c r="B19">
        <v>16</v>
      </c>
      <c r="C19" s="2" t="str">
        <f t="shared" ca="1" si="0"/>
        <v>2018-07-08 3:1:27</v>
      </c>
      <c r="D19" s="3">
        <f t="shared" ca="1" si="1"/>
        <v>4013</v>
      </c>
      <c r="E19" s="3">
        <v>4004</v>
      </c>
      <c r="F19">
        <v>0</v>
      </c>
      <c r="G19">
        <v>0</v>
      </c>
      <c r="H19" s="2" t="s">
        <v>143</v>
      </c>
      <c r="I19" t="str">
        <f t="shared" si="2"/>
        <v>(4004,0,0,'2018-07-08 3:1:31'),</v>
      </c>
    </row>
    <row r="20" spans="2:9" x14ac:dyDescent="0.25">
      <c r="B20">
        <v>17</v>
      </c>
      <c r="C20" s="2" t="str">
        <f t="shared" ca="1" si="0"/>
        <v>2018-07-08 3:1:50</v>
      </c>
      <c r="D20" s="3">
        <f t="shared" ca="1" si="1"/>
        <v>4020</v>
      </c>
      <c r="E20" s="3">
        <v>4005</v>
      </c>
      <c r="F20">
        <v>0</v>
      </c>
      <c r="G20">
        <v>1</v>
      </c>
      <c r="H20" s="2" t="s">
        <v>144</v>
      </c>
      <c r="I20" t="str">
        <f t="shared" si="2"/>
        <v>(4005,0,1,'2018-07-08 3:1:45'),</v>
      </c>
    </row>
    <row r="21" spans="2:9" x14ac:dyDescent="0.25">
      <c r="B21">
        <v>18</v>
      </c>
      <c r="C21" s="2" t="str">
        <f t="shared" ca="1" si="0"/>
        <v>2018-07-08 3:1:32</v>
      </c>
      <c r="D21" s="3">
        <f t="shared" ca="1" si="1"/>
        <v>4014</v>
      </c>
      <c r="E21" s="3">
        <v>4012</v>
      </c>
      <c r="F21">
        <v>1</v>
      </c>
      <c r="G21">
        <v>0</v>
      </c>
      <c r="H21" s="2" t="s">
        <v>138</v>
      </c>
      <c r="I21" t="str">
        <f t="shared" si="2"/>
        <v>(4012,1,0,'2018-07-08 3:1:21'),</v>
      </c>
    </row>
    <row r="22" spans="2:9" x14ac:dyDescent="0.25">
      <c r="B22">
        <v>19</v>
      </c>
      <c r="C22" s="2" t="str">
        <f t="shared" ca="1" si="0"/>
        <v>2018-07-08 3:1:6</v>
      </c>
      <c r="D22" s="3">
        <f t="shared" ca="1" si="1"/>
        <v>4002</v>
      </c>
      <c r="E22" s="3">
        <v>4001</v>
      </c>
      <c r="F22">
        <v>0</v>
      </c>
      <c r="G22">
        <v>0</v>
      </c>
      <c r="H22" s="2" t="s">
        <v>152</v>
      </c>
      <c r="I22" t="str">
        <f t="shared" si="2"/>
        <v>(4001,0,0,'2018-07-08 3:1:58'),</v>
      </c>
    </row>
    <row r="23" spans="2:9" x14ac:dyDescent="0.25">
      <c r="B23">
        <v>20</v>
      </c>
      <c r="C23" s="2" t="str">
        <f t="shared" ca="1" si="0"/>
        <v>2018-07-08 3:1:59</v>
      </c>
      <c r="D23" s="3">
        <f t="shared" ca="1" si="1"/>
        <v>4018</v>
      </c>
      <c r="E23" s="3">
        <v>4008</v>
      </c>
      <c r="F23">
        <v>1</v>
      </c>
      <c r="G23">
        <v>1</v>
      </c>
      <c r="H23" s="2" t="s">
        <v>153</v>
      </c>
      <c r="I23" t="str">
        <f t="shared" si="2"/>
        <v>(4008,1,1,'2018-07-08 3:1:49'),</v>
      </c>
    </row>
    <row r="24" spans="2:9" x14ac:dyDescent="0.25">
      <c r="B24">
        <v>21</v>
      </c>
      <c r="C24" s="2" t="str">
        <f t="shared" ca="1" si="0"/>
        <v>2018-07-08 3:1:37</v>
      </c>
      <c r="D24" s="3">
        <f t="shared" ca="1" si="1"/>
        <v>4014</v>
      </c>
      <c r="E24" s="3">
        <v>4020</v>
      </c>
      <c r="F24">
        <v>0</v>
      </c>
      <c r="G24">
        <v>0</v>
      </c>
      <c r="H24" s="2" t="s">
        <v>154</v>
      </c>
      <c r="I24" t="str">
        <f t="shared" si="2"/>
        <v>(4020,0,0,'2018-07-08 3:1:32'),</v>
      </c>
    </row>
    <row r="25" spans="2:9" x14ac:dyDescent="0.25">
      <c r="B25">
        <v>22</v>
      </c>
      <c r="C25" s="2" t="str">
        <f t="shared" ca="1" si="0"/>
        <v>2018-07-08 3:1:47</v>
      </c>
      <c r="D25" s="3">
        <f t="shared" ca="1" si="1"/>
        <v>4004</v>
      </c>
      <c r="E25" s="3">
        <v>4005</v>
      </c>
      <c r="F25">
        <v>0</v>
      </c>
      <c r="G25">
        <v>1</v>
      </c>
      <c r="H25" s="2" t="s">
        <v>155</v>
      </c>
      <c r="I25" t="str">
        <f t="shared" si="2"/>
        <v>(4005,0,1,'2018-07-08 3:1:47'),</v>
      </c>
    </row>
    <row r="26" spans="2:9" x14ac:dyDescent="0.25">
      <c r="B26">
        <v>23</v>
      </c>
      <c r="C26" s="2" t="str">
        <f t="shared" ca="1" si="0"/>
        <v>2018-07-08 3:1:46</v>
      </c>
      <c r="D26" s="3">
        <f t="shared" ca="1" si="1"/>
        <v>4007</v>
      </c>
      <c r="E26" s="3">
        <v>4007</v>
      </c>
      <c r="F26">
        <v>0</v>
      </c>
      <c r="G26">
        <v>0</v>
      </c>
      <c r="H26" s="2" t="s">
        <v>156</v>
      </c>
      <c r="I26" t="str">
        <f t="shared" si="2"/>
        <v>(4007,0,0,'2018-07-08 3:1:8'),</v>
      </c>
    </row>
    <row r="27" spans="2:9" x14ac:dyDescent="0.25">
      <c r="B27">
        <v>24</v>
      </c>
      <c r="C27" s="2" t="str">
        <f t="shared" ca="1" si="0"/>
        <v>2018-07-08 3:1:53</v>
      </c>
      <c r="D27" s="3">
        <f t="shared" ca="1" si="1"/>
        <v>4025</v>
      </c>
      <c r="E27" s="3">
        <v>4007</v>
      </c>
      <c r="F27">
        <v>1</v>
      </c>
      <c r="G27">
        <v>0</v>
      </c>
      <c r="H27" s="2" t="s">
        <v>157</v>
      </c>
      <c r="I27" t="str">
        <f t="shared" si="2"/>
        <v>(4007,1,0,'2018-07-08 3:1:36'),</v>
      </c>
    </row>
    <row r="28" spans="2:9" x14ac:dyDescent="0.25">
      <c r="B28">
        <v>25</v>
      </c>
      <c r="C28" s="2" t="str">
        <f t="shared" ca="1" si="0"/>
        <v>2018-07-08 3:1:25</v>
      </c>
      <c r="D28" s="3">
        <f t="shared" ca="1" si="1"/>
        <v>4021</v>
      </c>
      <c r="E28" s="3">
        <v>4002</v>
      </c>
      <c r="F28">
        <v>0</v>
      </c>
      <c r="G28">
        <v>0</v>
      </c>
      <c r="H28" s="2" t="s">
        <v>158</v>
      </c>
      <c r="I28" t="str">
        <f t="shared" si="2"/>
        <v>(4002,0,0,'2018-07-08 3:1:50'),</v>
      </c>
    </row>
    <row r="29" spans="2:9" x14ac:dyDescent="0.25">
      <c r="B29">
        <v>26</v>
      </c>
      <c r="C29" s="2" t="str">
        <f t="shared" ca="1" si="0"/>
        <v>2018-07-08 3:1:18</v>
      </c>
      <c r="D29" s="3">
        <f t="shared" ca="1" si="1"/>
        <v>4018</v>
      </c>
      <c r="E29" s="3">
        <v>4016</v>
      </c>
      <c r="F29">
        <v>1</v>
      </c>
      <c r="G29">
        <v>0</v>
      </c>
      <c r="H29" s="2" t="s">
        <v>159</v>
      </c>
      <c r="I29" t="str">
        <f t="shared" si="2"/>
        <v>(4016,1,0,'2018-07-08 3:1:13'),</v>
      </c>
    </row>
    <row r="30" spans="2:9" x14ac:dyDescent="0.25">
      <c r="B30">
        <v>27</v>
      </c>
      <c r="C30" s="2" t="str">
        <f t="shared" ca="1" si="0"/>
        <v>2018-07-08 3:1:26</v>
      </c>
      <c r="D30" s="3">
        <f t="shared" ca="1" si="1"/>
        <v>4001</v>
      </c>
      <c r="E30" s="3">
        <v>4008</v>
      </c>
      <c r="F30">
        <v>1</v>
      </c>
      <c r="G30">
        <v>0</v>
      </c>
      <c r="H30" s="2" t="s">
        <v>156</v>
      </c>
      <c r="I30" t="str">
        <f t="shared" si="2"/>
        <v>(4008,1,0,'2018-07-08 3:1:8'),</v>
      </c>
    </row>
    <row r="31" spans="2:9" x14ac:dyDescent="0.25">
      <c r="B31">
        <v>28</v>
      </c>
      <c r="C31" s="2" t="str">
        <f t="shared" ca="1" si="0"/>
        <v>2018-07-08 3:1:24</v>
      </c>
      <c r="D31" s="3">
        <f t="shared" ca="1" si="1"/>
        <v>4025</v>
      </c>
      <c r="E31" s="3">
        <v>4017</v>
      </c>
      <c r="F31">
        <v>1</v>
      </c>
      <c r="G31">
        <v>0</v>
      </c>
      <c r="H31" s="2" t="s">
        <v>139</v>
      </c>
      <c r="I31" t="str">
        <f t="shared" si="2"/>
        <v>(4017,1,0,'2018-07-08 3:1:51'),</v>
      </c>
    </row>
    <row r="32" spans="2:9" x14ac:dyDescent="0.25">
      <c r="B32">
        <v>29</v>
      </c>
      <c r="C32" s="2" t="str">
        <f t="shared" ca="1" si="0"/>
        <v>2018-07-08 3:1:21</v>
      </c>
      <c r="D32" s="3">
        <f t="shared" ca="1" si="1"/>
        <v>4010</v>
      </c>
      <c r="E32" s="3">
        <v>4011</v>
      </c>
      <c r="F32">
        <v>1</v>
      </c>
      <c r="G32">
        <v>0</v>
      </c>
      <c r="H32" s="2" t="s">
        <v>140</v>
      </c>
      <c r="I32" t="str">
        <f t="shared" si="2"/>
        <v>(4011,1,0,'2018-07-08 3:1:17'),</v>
      </c>
    </row>
    <row r="33" spans="2:9" x14ac:dyDescent="0.25">
      <c r="B33">
        <v>30</v>
      </c>
      <c r="C33" s="2" t="str">
        <f t="shared" ca="1" si="0"/>
        <v>2018-07-08 3:1:17</v>
      </c>
      <c r="D33" s="3">
        <f t="shared" ca="1" si="1"/>
        <v>4013</v>
      </c>
      <c r="E33" s="3">
        <v>4010</v>
      </c>
      <c r="F33">
        <v>0</v>
      </c>
      <c r="G33">
        <v>0</v>
      </c>
      <c r="H33" s="2" t="s">
        <v>151</v>
      </c>
      <c r="I33" t="str">
        <f t="shared" si="2"/>
        <v>(4010,0,0,'2018-07-08 3:1:56'),</v>
      </c>
    </row>
    <row r="34" spans="2:9" x14ac:dyDescent="0.25">
      <c r="B34">
        <v>31</v>
      </c>
      <c r="C34" s="2" t="str">
        <f t="shared" ca="1" si="0"/>
        <v>2018-07-08 3:1:22</v>
      </c>
      <c r="D34" s="3">
        <f t="shared" ca="1" si="1"/>
        <v>4008</v>
      </c>
      <c r="E34" s="3">
        <v>4018</v>
      </c>
      <c r="F34">
        <v>0</v>
      </c>
      <c r="G34">
        <v>0</v>
      </c>
      <c r="H34" s="2" t="s">
        <v>160</v>
      </c>
      <c r="I34" t="str">
        <f t="shared" si="2"/>
        <v>(4018,0,0,'2018-07-08 3:1:42'),</v>
      </c>
    </row>
    <row r="35" spans="2:9" x14ac:dyDescent="0.25">
      <c r="B35">
        <v>32</v>
      </c>
      <c r="C35" s="2" t="str">
        <f t="shared" ca="1" si="0"/>
        <v>2018-07-08 3:1:7</v>
      </c>
      <c r="D35" s="3">
        <f t="shared" ca="1" si="1"/>
        <v>4001</v>
      </c>
      <c r="E35" s="3">
        <v>4016</v>
      </c>
      <c r="F35">
        <v>0</v>
      </c>
      <c r="G35">
        <v>0</v>
      </c>
      <c r="H35" s="2" t="s">
        <v>144</v>
      </c>
      <c r="I35" t="str">
        <f t="shared" si="2"/>
        <v>(4016,0,0,'2018-07-08 3:1:45'),</v>
      </c>
    </row>
    <row r="36" spans="2:9" x14ac:dyDescent="0.25">
      <c r="B36">
        <v>33</v>
      </c>
      <c r="C36" s="2" t="str">
        <f t="shared" ca="1" si="0"/>
        <v>2018-07-08 3:1:8</v>
      </c>
      <c r="D36" s="3">
        <f t="shared" ca="1" si="1"/>
        <v>4025</v>
      </c>
      <c r="E36" s="3">
        <v>4022</v>
      </c>
      <c r="F36">
        <v>0</v>
      </c>
      <c r="G36">
        <v>0</v>
      </c>
      <c r="H36" s="2" t="s">
        <v>160</v>
      </c>
      <c r="I36" t="str">
        <f t="shared" si="2"/>
        <v>(4022,0,0,'2018-07-08 3:1:42'),</v>
      </c>
    </row>
    <row r="37" spans="2:9" x14ac:dyDescent="0.25">
      <c r="B37">
        <v>34</v>
      </c>
      <c r="C37" s="2" t="str">
        <f t="shared" ca="1" si="0"/>
        <v>2018-07-08 3:1:43</v>
      </c>
      <c r="D37" s="3">
        <f t="shared" ca="1" si="1"/>
        <v>4010</v>
      </c>
      <c r="E37" s="3">
        <v>4002</v>
      </c>
      <c r="F37">
        <v>0</v>
      </c>
      <c r="G37">
        <v>0</v>
      </c>
      <c r="H37" s="2" t="s">
        <v>161</v>
      </c>
      <c r="I37" t="str">
        <f t="shared" si="2"/>
        <v>(4002,0,0,'2018-07-08 3:1:20'),</v>
      </c>
    </row>
    <row r="38" spans="2:9" x14ac:dyDescent="0.25">
      <c r="B38">
        <v>35</v>
      </c>
      <c r="C38" s="2" t="str">
        <f t="shared" ca="1" si="0"/>
        <v>2018-07-08 3:1:13</v>
      </c>
      <c r="D38" s="3">
        <f t="shared" ca="1" si="1"/>
        <v>4014</v>
      </c>
      <c r="E38" s="3">
        <v>4017</v>
      </c>
      <c r="F38">
        <v>0</v>
      </c>
      <c r="G38">
        <v>0</v>
      </c>
      <c r="H38" s="2" t="s">
        <v>162</v>
      </c>
      <c r="I38" t="str">
        <f t="shared" si="2"/>
        <v>(4017,0,0,'2018-07-08 3:1:19'),</v>
      </c>
    </row>
    <row r="39" spans="2:9" x14ac:dyDescent="0.25">
      <c r="B39">
        <v>36</v>
      </c>
      <c r="C39" s="2" t="str">
        <f t="shared" ca="1" si="0"/>
        <v>2018-07-08 3:1:57</v>
      </c>
      <c r="D39" s="3">
        <f t="shared" ca="1" si="1"/>
        <v>4010</v>
      </c>
      <c r="E39" s="3">
        <v>4011</v>
      </c>
      <c r="F39">
        <v>0</v>
      </c>
      <c r="G39">
        <v>0</v>
      </c>
      <c r="H39" s="2" t="s">
        <v>163</v>
      </c>
      <c r="I39" t="str">
        <f t="shared" si="2"/>
        <v>(4011,0,0,'2018-07-08 3:1:26'),</v>
      </c>
    </row>
    <row r="40" spans="2:9" x14ac:dyDescent="0.25">
      <c r="B40">
        <v>37</v>
      </c>
      <c r="C40" s="2" t="str">
        <f t="shared" ca="1" si="0"/>
        <v>2018-07-08 3:1:43</v>
      </c>
      <c r="D40" s="3">
        <f t="shared" ca="1" si="1"/>
        <v>4010</v>
      </c>
      <c r="E40" s="3">
        <v>4011</v>
      </c>
      <c r="F40">
        <v>0</v>
      </c>
      <c r="G40">
        <v>0</v>
      </c>
      <c r="H40" s="2" t="s">
        <v>164</v>
      </c>
      <c r="I40" t="str">
        <f t="shared" si="2"/>
        <v>(4011,0,0,'2018-07-08 3:1:35'),</v>
      </c>
    </row>
    <row r="41" spans="2:9" x14ac:dyDescent="0.25">
      <c r="B41">
        <v>38</v>
      </c>
      <c r="C41" s="2" t="str">
        <f t="shared" ca="1" si="0"/>
        <v>2018-07-08 3:1:7</v>
      </c>
      <c r="D41" s="3">
        <f t="shared" ca="1" si="1"/>
        <v>4014</v>
      </c>
      <c r="E41" s="3">
        <v>4004</v>
      </c>
      <c r="F41">
        <v>1</v>
      </c>
      <c r="G41">
        <v>0</v>
      </c>
      <c r="H41" s="2" t="s">
        <v>148</v>
      </c>
      <c r="I41" t="str">
        <f t="shared" si="2"/>
        <v>(4004,1,0,'2018-07-08 3:1:5'),</v>
      </c>
    </row>
    <row r="42" spans="2:9" x14ac:dyDescent="0.25">
      <c r="B42">
        <v>39</v>
      </c>
      <c r="C42" s="2" t="str">
        <f t="shared" ca="1" si="0"/>
        <v>2018-07-08 3:1:45</v>
      </c>
      <c r="D42" s="3">
        <f t="shared" ca="1" si="1"/>
        <v>4001</v>
      </c>
      <c r="E42" s="3">
        <v>4012</v>
      </c>
      <c r="F42">
        <v>1</v>
      </c>
      <c r="G42">
        <v>0</v>
      </c>
      <c r="H42" s="2" t="s">
        <v>165</v>
      </c>
      <c r="I42" t="str">
        <f t="shared" si="2"/>
        <v>(4012,1,0,'2018-07-08 3:1:2'),</v>
      </c>
    </row>
    <row r="43" spans="2:9" x14ac:dyDescent="0.25">
      <c r="B43">
        <v>40</v>
      </c>
      <c r="C43" s="2" t="str">
        <f t="shared" ca="1" si="0"/>
        <v>2018-07-08 3:1:44</v>
      </c>
      <c r="D43" s="3">
        <f t="shared" ca="1" si="1"/>
        <v>4017</v>
      </c>
      <c r="E43" s="3">
        <v>4017</v>
      </c>
      <c r="F43">
        <v>0</v>
      </c>
      <c r="G43">
        <v>1</v>
      </c>
      <c r="H43" s="2" t="s">
        <v>149</v>
      </c>
      <c r="I43" t="str">
        <f t="shared" si="2"/>
        <v>(4017,0,1,'2018-07-08 3:1:10'),</v>
      </c>
    </row>
    <row r="44" spans="2:9" x14ac:dyDescent="0.25">
      <c r="B44">
        <v>41</v>
      </c>
      <c r="C44" s="2" t="str">
        <f t="shared" ca="1" si="0"/>
        <v>2018-07-08 3:1:35</v>
      </c>
      <c r="D44" s="3">
        <f t="shared" ca="1" si="1"/>
        <v>4011</v>
      </c>
      <c r="E44" s="3">
        <v>4017</v>
      </c>
      <c r="F44">
        <v>0</v>
      </c>
      <c r="G44">
        <v>1</v>
      </c>
      <c r="H44" s="2" t="s">
        <v>166</v>
      </c>
      <c r="I44" t="str">
        <f t="shared" si="2"/>
        <v>(4017,0,1,'2018-07-08 3:1:30'),</v>
      </c>
    </row>
    <row r="45" spans="2:9" x14ac:dyDescent="0.25">
      <c r="B45">
        <v>42</v>
      </c>
      <c r="C45" s="2" t="str">
        <f t="shared" ca="1" si="0"/>
        <v>2018-07-08 3:1:10</v>
      </c>
      <c r="D45" s="3">
        <f t="shared" ca="1" si="1"/>
        <v>4010</v>
      </c>
      <c r="E45" s="3">
        <v>4006</v>
      </c>
      <c r="F45">
        <v>0</v>
      </c>
      <c r="G45">
        <v>1</v>
      </c>
      <c r="H45" s="2" t="s">
        <v>167</v>
      </c>
      <c r="I45" t="str">
        <f t="shared" si="2"/>
        <v>(4006,0,1,'2018-07-08 3:1:14'),</v>
      </c>
    </row>
    <row r="46" spans="2:9" x14ac:dyDescent="0.25">
      <c r="B46">
        <v>43</v>
      </c>
      <c r="C46" s="2" t="str">
        <f t="shared" ca="1" si="0"/>
        <v>2018-07-08 3:1:3</v>
      </c>
      <c r="D46" s="3">
        <f t="shared" ca="1" si="1"/>
        <v>4005</v>
      </c>
      <c r="E46" s="3">
        <v>4020</v>
      </c>
      <c r="F46">
        <v>0</v>
      </c>
      <c r="G46">
        <v>1</v>
      </c>
      <c r="H46" s="2" t="s">
        <v>150</v>
      </c>
      <c r="I46" t="str">
        <f t="shared" si="2"/>
        <v>(4020,0,1,'2018-07-08 3:1:29'),</v>
      </c>
    </row>
    <row r="47" spans="2:9" x14ac:dyDescent="0.25">
      <c r="B47">
        <v>44</v>
      </c>
      <c r="C47" s="2" t="str">
        <f t="shared" ca="1" si="0"/>
        <v>2018-07-08 3:1:24</v>
      </c>
      <c r="D47" s="3">
        <f t="shared" ca="1" si="1"/>
        <v>4006</v>
      </c>
      <c r="E47" s="3">
        <v>4023</v>
      </c>
      <c r="F47">
        <v>1</v>
      </c>
      <c r="G47">
        <v>1</v>
      </c>
      <c r="H47" s="2" t="s">
        <v>143</v>
      </c>
      <c r="I47" t="str">
        <f t="shared" si="2"/>
        <v>(4023,1,1,'2018-07-08 3:1:31'),</v>
      </c>
    </row>
    <row r="48" spans="2:9" x14ac:dyDescent="0.25">
      <c r="B48">
        <v>45</v>
      </c>
      <c r="C48" s="2" t="str">
        <f t="shared" ca="1" si="0"/>
        <v>2018-07-08 3:1:32</v>
      </c>
      <c r="D48" s="3">
        <f t="shared" ca="1" si="1"/>
        <v>4019</v>
      </c>
      <c r="E48" s="3">
        <v>4002</v>
      </c>
      <c r="F48">
        <v>1</v>
      </c>
      <c r="G48">
        <v>0</v>
      </c>
      <c r="H48" s="2" t="s">
        <v>168</v>
      </c>
      <c r="I48" t="str">
        <f t="shared" si="2"/>
        <v>(4002,1,0,'2018-07-08 3:1:46'),</v>
      </c>
    </row>
    <row r="49" spans="2:9" x14ac:dyDescent="0.25">
      <c r="B49">
        <v>46</v>
      </c>
      <c r="C49" s="2" t="str">
        <f t="shared" ca="1" si="0"/>
        <v>2018-07-08 3:1:51</v>
      </c>
      <c r="D49" s="3">
        <f t="shared" ca="1" si="1"/>
        <v>4006</v>
      </c>
      <c r="E49" s="3">
        <v>4011</v>
      </c>
      <c r="F49">
        <v>1</v>
      </c>
      <c r="G49">
        <v>1</v>
      </c>
      <c r="H49" s="2" t="s">
        <v>162</v>
      </c>
      <c r="I49" t="str">
        <f t="shared" si="2"/>
        <v>(4011,1,1,'2018-07-08 3:1:19'),</v>
      </c>
    </row>
    <row r="50" spans="2:9" x14ac:dyDescent="0.25">
      <c r="B50">
        <v>47</v>
      </c>
      <c r="C50" s="2" t="str">
        <f t="shared" ca="1" si="0"/>
        <v>2018-07-08 3:1:14</v>
      </c>
      <c r="D50" s="3">
        <f t="shared" ca="1" si="1"/>
        <v>4017</v>
      </c>
      <c r="E50" s="3">
        <v>4008</v>
      </c>
      <c r="F50">
        <v>0</v>
      </c>
      <c r="G50">
        <v>1</v>
      </c>
      <c r="H50" s="2" t="s">
        <v>169</v>
      </c>
      <c r="I50" t="str">
        <f t="shared" si="2"/>
        <v>(4008,0,1,'2018-07-08 3:1:52'),</v>
      </c>
    </row>
    <row r="51" spans="2:9" x14ac:dyDescent="0.25">
      <c r="B51">
        <v>48</v>
      </c>
      <c r="C51" s="2" t="str">
        <f t="shared" ca="1" si="0"/>
        <v>2018-07-08 3:1:51</v>
      </c>
      <c r="D51" s="3">
        <f t="shared" ca="1" si="1"/>
        <v>4018</v>
      </c>
      <c r="E51" s="3">
        <v>4025</v>
      </c>
      <c r="F51">
        <v>0</v>
      </c>
      <c r="G51">
        <v>1</v>
      </c>
      <c r="H51" s="2" t="s">
        <v>152</v>
      </c>
      <c r="I51" t="str">
        <f t="shared" si="2"/>
        <v>(4025,0,1,'2018-07-08 3:1:58'),</v>
      </c>
    </row>
    <row r="52" spans="2:9" x14ac:dyDescent="0.25">
      <c r="B52">
        <v>49</v>
      </c>
      <c r="C52" s="2" t="str">
        <f t="shared" ca="1" si="0"/>
        <v>2018-07-08 3:1:14</v>
      </c>
      <c r="D52" s="3">
        <f t="shared" ca="1" si="1"/>
        <v>4004</v>
      </c>
      <c r="E52" s="3">
        <v>4025</v>
      </c>
      <c r="F52">
        <v>0</v>
      </c>
      <c r="G52">
        <v>1</v>
      </c>
      <c r="H52" s="2" t="s">
        <v>153</v>
      </c>
      <c r="I52" t="str">
        <f t="shared" si="2"/>
        <v>(4025,0,1,'2018-07-08 3:1:49'),</v>
      </c>
    </row>
    <row r="53" spans="2:9" x14ac:dyDescent="0.25">
      <c r="B53">
        <v>50</v>
      </c>
      <c r="C53" s="2" t="str">
        <f t="shared" ca="1" si="0"/>
        <v>2018-07-08 3:1:34</v>
      </c>
      <c r="D53" s="3">
        <f t="shared" ca="1" si="1"/>
        <v>4001</v>
      </c>
      <c r="E53" s="3">
        <v>4011</v>
      </c>
      <c r="F53">
        <v>0</v>
      </c>
      <c r="G53">
        <v>1</v>
      </c>
      <c r="H53" s="2" t="s">
        <v>163</v>
      </c>
      <c r="I53" t="str">
        <f t="shared" si="2"/>
        <v>(4011,0,1,'2018-07-08 3:1:26'),</v>
      </c>
    </row>
    <row r="54" spans="2:9" x14ac:dyDescent="0.25">
      <c r="B54">
        <v>51</v>
      </c>
      <c r="C54" s="2" t="str">
        <f t="shared" ca="1" si="0"/>
        <v>2018-07-08 3:1:48</v>
      </c>
      <c r="D54" s="3">
        <f t="shared" ca="1" si="1"/>
        <v>4020</v>
      </c>
      <c r="E54" s="3">
        <v>4015</v>
      </c>
      <c r="F54">
        <v>1</v>
      </c>
      <c r="G54">
        <v>0</v>
      </c>
      <c r="H54" s="2" t="s">
        <v>170</v>
      </c>
      <c r="I54" t="str">
        <f t="shared" si="2"/>
        <v>(4015,1,0,'2018-07-08 3:1:48'),</v>
      </c>
    </row>
    <row r="55" spans="2:9" x14ac:dyDescent="0.25">
      <c r="B55">
        <v>52</v>
      </c>
      <c r="C55" s="2" t="str">
        <f t="shared" ca="1" si="0"/>
        <v>2018-07-08 3:1:23</v>
      </c>
      <c r="D55" s="3">
        <f t="shared" ca="1" si="1"/>
        <v>4004</v>
      </c>
      <c r="E55" s="3">
        <v>4011</v>
      </c>
      <c r="F55">
        <v>1</v>
      </c>
      <c r="G55">
        <v>0</v>
      </c>
      <c r="H55" s="2" t="s">
        <v>171</v>
      </c>
      <c r="I55" t="str">
        <f t="shared" si="2"/>
        <v>(4011,1,0,'2018-07-08 3:1:24'),</v>
      </c>
    </row>
    <row r="56" spans="2:9" x14ac:dyDescent="0.25">
      <c r="B56">
        <v>53</v>
      </c>
      <c r="C56" s="2" t="str">
        <f t="shared" ca="1" si="0"/>
        <v>2018-07-08 3:1:43</v>
      </c>
      <c r="D56" s="3">
        <f t="shared" ca="1" si="1"/>
        <v>4017</v>
      </c>
      <c r="E56" s="3">
        <v>4018</v>
      </c>
      <c r="F56">
        <v>1</v>
      </c>
      <c r="G56">
        <v>1</v>
      </c>
      <c r="H56" s="2" t="s">
        <v>172</v>
      </c>
      <c r="I56" t="str">
        <f t="shared" si="2"/>
        <v>(4018,1,1,'2018-07-08 3:1:16'),</v>
      </c>
    </row>
    <row r="57" spans="2:9" x14ac:dyDescent="0.25">
      <c r="B57">
        <v>54</v>
      </c>
      <c r="C57" s="2" t="str">
        <f t="shared" ca="1" si="0"/>
        <v>2018-07-08 3:1:5</v>
      </c>
      <c r="D57" s="3">
        <f t="shared" ca="1" si="1"/>
        <v>4020</v>
      </c>
      <c r="E57" s="3">
        <v>4014</v>
      </c>
      <c r="F57">
        <v>1</v>
      </c>
      <c r="G57">
        <v>1</v>
      </c>
      <c r="H57" s="2" t="s">
        <v>173</v>
      </c>
      <c r="I57" t="str">
        <f t="shared" si="2"/>
        <v>(4014,1,1,'2018-07-08 3:1:23'),</v>
      </c>
    </row>
    <row r="58" spans="2:9" x14ac:dyDescent="0.25">
      <c r="B58">
        <v>55</v>
      </c>
      <c r="C58" s="2" t="str">
        <f t="shared" ca="1" si="0"/>
        <v>2018-07-08 3:1:44</v>
      </c>
      <c r="D58" s="3">
        <f t="shared" ca="1" si="1"/>
        <v>4010</v>
      </c>
      <c r="E58" s="3">
        <v>4004</v>
      </c>
      <c r="F58">
        <v>0</v>
      </c>
      <c r="G58">
        <v>0</v>
      </c>
      <c r="H58" s="2" t="s">
        <v>174</v>
      </c>
      <c r="I58" t="str">
        <f t="shared" si="2"/>
        <v>(4004,0,0,'2018-07-08 3:1:18'),</v>
      </c>
    </row>
    <row r="59" spans="2:9" x14ac:dyDescent="0.25">
      <c r="B59">
        <v>56</v>
      </c>
      <c r="C59" s="2" t="str">
        <f t="shared" ca="1" si="0"/>
        <v>2018-07-08 3:1:14</v>
      </c>
      <c r="D59" s="3">
        <f t="shared" ca="1" si="1"/>
        <v>4025</v>
      </c>
      <c r="E59" s="3">
        <v>4007</v>
      </c>
      <c r="F59">
        <v>0</v>
      </c>
      <c r="G59">
        <v>0</v>
      </c>
      <c r="H59" s="2" t="s">
        <v>175</v>
      </c>
      <c r="I59" t="str">
        <f t="shared" si="2"/>
        <v>(4007,0,0,'2018-07-08 3:1:41'),</v>
      </c>
    </row>
    <row r="60" spans="2:9" x14ac:dyDescent="0.25">
      <c r="B60">
        <v>57</v>
      </c>
      <c r="C60" s="2" t="str">
        <f t="shared" ca="1" si="0"/>
        <v>2018-07-08 3:1:50</v>
      </c>
      <c r="D60" s="3">
        <f t="shared" ca="1" si="1"/>
        <v>4005</v>
      </c>
      <c r="E60" s="3">
        <v>4022</v>
      </c>
      <c r="F60">
        <v>0</v>
      </c>
      <c r="G60">
        <v>1</v>
      </c>
      <c r="H60" s="2" t="s">
        <v>145</v>
      </c>
      <c r="I60" t="str">
        <f t="shared" si="2"/>
        <v>(4022,0,1,'2018-07-08 3:1:34'),</v>
      </c>
    </row>
    <row r="61" spans="2:9" x14ac:dyDescent="0.25">
      <c r="B61">
        <v>58</v>
      </c>
      <c r="C61" s="2" t="str">
        <f t="shared" ca="1" si="0"/>
        <v>2018-07-08 3:1:51</v>
      </c>
      <c r="D61" s="3">
        <f t="shared" ca="1" si="1"/>
        <v>4016</v>
      </c>
      <c r="E61" s="3">
        <v>4003</v>
      </c>
      <c r="F61">
        <v>0</v>
      </c>
      <c r="G61">
        <v>0</v>
      </c>
      <c r="H61" s="2" t="s">
        <v>176</v>
      </c>
      <c r="I61" t="str">
        <f t="shared" si="2"/>
        <v>(4003,0,0,'2018-07-08 3:1:22'),</v>
      </c>
    </row>
    <row r="62" spans="2:9" x14ac:dyDescent="0.25">
      <c r="B62">
        <v>59</v>
      </c>
      <c r="C62" s="2" t="str">
        <f t="shared" ca="1" si="0"/>
        <v>2018-07-08 3:1:4</v>
      </c>
      <c r="D62" s="3">
        <f t="shared" ca="1" si="1"/>
        <v>4021</v>
      </c>
      <c r="E62" s="3">
        <v>4008</v>
      </c>
      <c r="F62">
        <v>0</v>
      </c>
      <c r="G62">
        <v>0</v>
      </c>
      <c r="H62" s="2" t="s">
        <v>177</v>
      </c>
      <c r="I62" t="str">
        <f t="shared" si="2"/>
        <v>(4008,0,0,'2018-07-08 3:1:27'),</v>
      </c>
    </row>
    <row r="63" spans="2:9" x14ac:dyDescent="0.25">
      <c r="B63">
        <v>60</v>
      </c>
      <c r="C63" s="2" t="str">
        <f t="shared" ca="1" si="0"/>
        <v>2018-07-08 3:1:51</v>
      </c>
      <c r="D63" s="3">
        <f t="shared" ca="1" si="1"/>
        <v>4008</v>
      </c>
      <c r="E63" s="3">
        <v>4015</v>
      </c>
      <c r="F63">
        <v>0</v>
      </c>
      <c r="G63">
        <v>1</v>
      </c>
      <c r="H63" s="2" t="s">
        <v>166</v>
      </c>
      <c r="I63" t="str">
        <f t="shared" si="2"/>
        <v>(4015,0,1,'2018-07-08 3:1:30'),</v>
      </c>
    </row>
    <row r="64" spans="2:9" x14ac:dyDescent="0.25">
      <c r="D64" s="3"/>
      <c r="E64" s="3"/>
    </row>
    <row r="65" spans="4:5" x14ac:dyDescent="0.25">
      <c r="D65" s="3"/>
      <c r="E65" s="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3:H500"/>
  <sheetViews>
    <sheetView workbookViewId="0">
      <selection activeCell="C522" sqref="C522"/>
    </sheetView>
  </sheetViews>
  <sheetFormatPr defaultRowHeight="15" x14ac:dyDescent="0.25"/>
  <cols>
    <col min="2" max="2" width="13.42578125" bestFit="1" customWidth="1"/>
    <col min="3" max="3" width="54.140625" bestFit="1" customWidth="1"/>
    <col min="4" max="4" width="54.140625" customWidth="1"/>
    <col min="5" max="5" width="10" bestFit="1" customWidth="1"/>
    <col min="7" max="7" width="18.28515625" bestFit="1" customWidth="1"/>
    <col min="8" max="8" width="45.28515625" customWidth="1"/>
  </cols>
  <sheetData>
    <row r="3" spans="2:8" x14ac:dyDescent="0.25">
      <c r="B3" t="s">
        <v>184</v>
      </c>
      <c r="C3" t="s">
        <v>185</v>
      </c>
      <c r="D3" t="s">
        <v>186</v>
      </c>
      <c r="E3" t="s">
        <v>0</v>
      </c>
      <c r="F3" t="s">
        <v>4</v>
      </c>
      <c r="G3" t="s">
        <v>183</v>
      </c>
    </row>
    <row r="4" spans="2:8" hidden="1" x14ac:dyDescent="0.25">
      <c r="B4">
        <f t="shared" ref="B4:B67" ca="1" si="0">RANDBETWEEN(4001,9072)</f>
        <v>6630</v>
      </c>
      <c r="C4" t="str">
        <f t="shared" ref="C4:C67" ca="1" si="1">TEXT(RAND()*("2018-07-13 01:01:01"-"2018-07-13 23:01")+"2018-07-13 23:01:01","yyyy-mm-dd hh:mm:ss")</f>
        <v>2018-07-13 15:27:04</v>
      </c>
      <c r="D4">
        <f t="shared" ref="D4:D67" ca="1" si="2">RANDBETWEEN(0,1)</f>
        <v>1</v>
      </c>
      <c r="E4">
        <v>4949</v>
      </c>
      <c r="F4">
        <v>1</v>
      </c>
      <c r="G4" t="s">
        <v>452</v>
      </c>
      <c r="H4" t="str">
        <f t="shared" ref="H4:H67" si="3">_xlfn.CONCAT("(",E4,",",F4,",'",G4,"'),")</f>
        <v>(4949,1,'2018-07-13 01:01:56'),</v>
      </c>
    </row>
    <row r="5" spans="2:8" hidden="1" x14ac:dyDescent="0.25">
      <c r="B5">
        <f t="shared" ca="1" si="0"/>
        <v>6293</v>
      </c>
      <c r="C5" t="str">
        <f t="shared" ca="1" si="1"/>
        <v>2018-07-13 04:45:29</v>
      </c>
      <c r="D5">
        <f t="shared" ca="1" si="2"/>
        <v>1</v>
      </c>
      <c r="E5">
        <v>6449</v>
      </c>
      <c r="F5">
        <v>0</v>
      </c>
      <c r="G5" t="s">
        <v>452</v>
      </c>
      <c r="H5" t="str">
        <f t="shared" si="3"/>
        <v>(6449,0,'2018-07-13 01:01:56'),</v>
      </c>
    </row>
    <row r="6" spans="2:8" hidden="1" x14ac:dyDescent="0.25">
      <c r="B6">
        <f t="shared" ca="1" si="0"/>
        <v>6778</v>
      </c>
      <c r="C6" t="str">
        <f t="shared" ca="1" si="1"/>
        <v>2018-07-13 03:39:23</v>
      </c>
      <c r="D6">
        <f t="shared" ca="1" si="2"/>
        <v>0</v>
      </c>
      <c r="E6">
        <v>7798</v>
      </c>
      <c r="F6">
        <v>0</v>
      </c>
      <c r="G6" t="s">
        <v>452</v>
      </c>
      <c r="H6" t="str">
        <f t="shared" si="3"/>
        <v>(7798,0,'2018-07-13 01:01:56'),</v>
      </c>
    </row>
    <row r="7" spans="2:8" hidden="1" x14ac:dyDescent="0.25">
      <c r="B7">
        <f t="shared" ca="1" si="0"/>
        <v>8780</v>
      </c>
      <c r="C7" t="str">
        <f t="shared" ca="1" si="1"/>
        <v>2018-07-13 11:52:26</v>
      </c>
      <c r="D7">
        <f t="shared" ca="1" si="2"/>
        <v>0</v>
      </c>
      <c r="E7">
        <v>4334</v>
      </c>
      <c r="F7">
        <v>0</v>
      </c>
      <c r="G7" t="s">
        <v>452</v>
      </c>
      <c r="H7" t="str">
        <f t="shared" si="3"/>
        <v>(4334,0,'2018-07-13 01:01:56'),</v>
      </c>
    </row>
    <row r="8" spans="2:8" hidden="1" x14ac:dyDescent="0.25">
      <c r="B8">
        <f t="shared" ca="1" si="0"/>
        <v>4179</v>
      </c>
      <c r="C8" t="str">
        <f t="shared" ca="1" si="1"/>
        <v>2018-07-13 04:49:40</v>
      </c>
      <c r="D8">
        <f t="shared" ca="1" si="2"/>
        <v>1</v>
      </c>
      <c r="E8">
        <v>5951</v>
      </c>
      <c r="F8">
        <v>1</v>
      </c>
      <c r="G8" t="s">
        <v>452</v>
      </c>
      <c r="H8" t="str">
        <f t="shared" si="3"/>
        <v>(5951,1,'2018-07-13 01:01:56'),</v>
      </c>
    </row>
    <row r="9" spans="2:8" hidden="1" x14ac:dyDescent="0.25">
      <c r="B9">
        <f t="shared" ca="1" si="0"/>
        <v>4727</v>
      </c>
      <c r="C9" t="str">
        <f t="shared" ca="1" si="1"/>
        <v>2018-07-13 02:10:06</v>
      </c>
      <c r="D9">
        <f t="shared" ca="1" si="2"/>
        <v>1</v>
      </c>
      <c r="E9">
        <v>5260</v>
      </c>
      <c r="F9">
        <v>0</v>
      </c>
      <c r="G9" t="s">
        <v>452</v>
      </c>
      <c r="H9" t="str">
        <f t="shared" si="3"/>
        <v>(5260,0,'2018-07-13 01:01:56'),</v>
      </c>
    </row>
    <row r="10" spans="2:8" hidden="1" x14ac:dyDescent="0.25">
      <c r="B10">
        <f t="shared" ca="1" si="0"/>
        <v>8227</v>
      </c>
      <c r="C10" t="str">
        <f t="shared" ca="1" si="1"/>
        <v>2018-07-13 20:53:12</v>
      </c>
      <c r="D10">
        <f t="shared" ca="1" si="2"/>
        <v>1</v>
      </c>
      <c r="E10">
        <v>6097</v>
      </c>
      <c r="F10">
        <v>1</v>
      </c>
      <c r="G10" t="s">
        <v>452</v>
      </c>
      <c r="H10" t="str">
        <f t="shared" si="3"/>
        <v>(6097,1,'2018-07-13 01:01:56'),</v>
      </c>
    </row>
    <row r="11" spans="2:8" hidden="1" x14ac:dyDescent="0.25">
      <c r="B11">
        <f t="shared" ca="1" si="0"/>
        <v>7047</v>
      </c>
      <c r="C11" t="str">
        <f t="shared" ca="1" si="1"/>
        <v>2018-07-13 06:06:37</v>
      </c>
      <c r="D11">
        <f t="shared" ca="1" si="2"/>
        <v>0</v>
      </c>
      <c r="E11">
        <v>6318</v>
      </c>
      <c r="F11">
        <v>0</v>
      </c>
      <c r="G11" t="s">
        <v>452</v>
      </c>
      <c r="H11" t="str">
        <f t="shared" si="3"/>
        <v>(6318,0,'2018-07-13 01:01:56'),</v>
      </c>
    </row>
    <row r="12" spans="2:8" hidden="1" x14ac:dyDescent="0.25">
      <c r="B12">
        <f t="shared" ca="1" si="0"/>
        <v>5676</v>
      </c>
      <c r="C12" t="str">
        <f t="shared" ca="1" si="1"/>
        <v>2018-07-13 02:14:33</v>
      </c>
      <c r="D12">
        <f t="shared" ca="1" si="2"/>
        <v>1</v>
      </c>
      <c r="E12">
        <v>5144</v>
      </c>
      <c r="F12">
        <v>1</v>
      </c>
      <c r="G12" t="s">
        <v>452</v>
      </c>
      <c r="H12" t="str">
        <f t="shared" si="3"/>
        <v>(5144,1,'2018-07-13 01:01:56'),</v>
      </c>
    </row>
    <row r="13" spans="2:8" x14ac:dyDescent="0.25">
      <c r="B13">
        <f t="shared" ca="1" si="0"/>
        <v>6414</v>
      </c>
      <c r="C13" t="str">
        <f t="shared" ca="1" si="1"/>
        <v>2018-07-13 16:19:08</v>
      </c>
      <c r="D13">
        <f t="shared" ca="1" si="2"/>
        <v>1</v>
      </c>
      <c r="E13">
        <v>7603</v>
      </c>
      <c r="F13">
        <v>0</v>
      </c>
      <c r="G13" t="s">
        <v>378</v>
      </c>
      <c r="H13" t="str">
        <f t="shared" si="3"/>
        <v>(7603,0,'2018-07-13 01:42:51'),</v>
      </c>
    </row>
    <row r="14" spans="2:8" x14ac:dyDescent="0.25">
      <c r="B14">
        <f t="shared" ca="1" si="0"/>
        <v>8864</v>
      </c>
      <c r="C14" t="str">
        <f t="shared" ca="1" si="1"/>
        <v>2018-07-13 14:46:57</v>
      </c>
      <c r="D14">
        <f t="shared" ca="1" si="2"/>
        <v>1</v>
      </c>
      <c r="E14">
        <v>5917</v>
      </c>
      <c r="F14">
        <v>1</v>
      </c>
      <c r="G14" t="s">
        <v>378</v>
      </c>
      <c r="H14" t="str">
        <f t="shared" si="3"/>
        <v>(5917,1,'2018-07-13 01:42:51'),</v>
      </c>
    </row>
    <row r="15" spans="2:8" x14ac:dyDescent="0.25">
      <c r="B15">
        <f t="shared" ca="1" si="0"/>
        <v>8700</v>
      </c>
      <c r="C15" t="str">
        <f t="shared" ca="1" si="1"/>
        <v>2018-07-13 09:43:41</v>
      </c>
      <c r="D15">
        <f t="shared" ca="1" si="2"/>
        <v>0</v>
      </c>
      <c r="E15">
        <v>5610</v>
      </c>
      <c r="F15">
        <v>0</v>
      </c>
      <c r="G15" t="s">
        <v>378</v>
      </c>
      <c r="H15" t="str">
        <f t="shared" si="3"/>
        <v>(5610,0,'2018-07-13 01:42:51'),</v>
      </c>
    </row>
    <row r="16" spans="2:8" x14ac:dyDescent="0.25">
      <c r="B16">
        <f t="shared" ca="1" si="0"/>
        <v>7218</v>
      </c>
      <c r="C16" t="str">
        <f t="shared" ca="1" si="1"/>
        <v>2018-07-13 08:48:21</v>
      </c>
      <c r="D16">
        <f t="shared" ca="1" si="2"/>
        <v>0</v>
      </c>
      <c r="E16">
        <v>4677</v>
      </c>
      <c r="F16">
        <v>0</v>
      </c>
      <c r="G16" t="s">
        <v>378</v>
      </c>
      <c r="H16" t="str">
        <f t="shared" si="3"/>
        <v>(4677,0,'2018-07-13 01:42:51'),</v>
      </c>
    </row>
    <row r="17" spans="2:8" x14ac:dyDescent="0.25">
      <c r="B17">
        <f t="shared" ca="1" si="0"/>
        <v>7914</v>
      </c>
      <c r="C17" t="str">
        <f t="shared" ca="1" si="1"/>
        <v>2018-07-13 10:45:02</v>
      </c>
      <c r="D17">
        <f t="shared" ca="1" si="2"/>
        <v>1</v>
      </c>
      <c r="E17">
        <v>6260</v>
      </c>
      <c r="F17">
        <v>0</v>
      </c>
      <c r="G17" t="s">
        <v>378</v>
      </c>
      <c r="H17" t="str">
        <f t="shared" si="3"/>
        <v>(6260,0,'2018-07-13 01:42:51'),</v>
      </c>
    </row>
    <row r="18" spans="2:8" x14ac:dyDescent="0.25">
      <c r="B18">
        <f t="shared" ca="1" si="0"/>
        <v>5135</v>
      </c>
      <c r="C18" t="str">
        <f t="shared" ca="1" si="1"/>
        <v>2018-07-13 04:53:41</v>
      </c>
      <c r="D18">
        <f t="shared" ca="1" si="2"/>
        <v>0</v>
      </c>
      <c r="E18">
        <v>5772</v>
      </c>
      <c r="F18">
        <v>1</v>
      </c>
      <c r="G18" t="s">
        <v>378</v>
      </c>
      <c r="H18" t="str">
        <f t="shared" si="3"/>
        <v>(5772,1,'2018-07-13 01:42:51'),</v>
      </c>
    </row>
    <row r="19" spans="2:8" x14ac:dyDescent="0.25">
      <c r="B19">
        <f t="shared" ca="1" si="0"/>
        <v>7565</v>
      </c>
      <c r="C19" t="str">
        <f t="shared" ca="1" si="1"/>
        <v>2018-07-13 01:55:31</v>
      </c>
      <c r="D19">
        <f t="shared" ca="1" si="2"/>
        <v>0</v>
      </c>
      <c r="E19">
        <v>4028</v>
      </c>
      <c r="F19">
        <v>1</v>
      </c>
      <c r="G19" t="s">
        <v>378</v>
      </c>
      <c r="H19" t="str">
        <f t="shared" si="3"/>
        <v>(4028,1,'2018-07-13 01:42:51'),</v>
      </c>
    </row>
    <row r="20" spans="2:8" x14ac:dyDescent="0.25">
      <c r="B20">
        <f t="shared" ca="1" si="0"/>
        <v>9066</v>
      </c>
      <c r="C20" t="str">
        <f t="shared" ca="1" si="1"/>
        <v>2018-07-13 15:44:09</v>
      </c>
      <c r="D20">
        <f t="shared" ca="1" si="2"/>
        <v>0</v>
      </c>
      <c r="E20">
        <v>6144</v>
      </c>
      <c r="F20">
        <v>0</v>
      </c>
      <c r="G20" t="s">
        <v>378</v>
      </c>
      <c r="H20" t="str">
        <f t="shared" si="3"/>
        <v>(6144,0,'2018-07-13 01:42:51'),</v>
      </c>
    </row>
    <row r="21" spans="2:8" x14ac:dyDescent="0.25">
      <c r="B21">
        <f t="shared" ca="1" si="0"/>
        <v>7031</v>
      </c>
      <c r="C21" t="str">
        <f t="shared" ca="1" si="1"/>
        <v>2018-07-13 02:21:19</v>
      </c>
      <c r="D21">
        <f t="shared" ca="1" si="2"/>
        <v>1</v>
      </c>
      <c r="E21">
        <v>8935</v>
      </c>
      <c r="F21">
        <v>1</v>
      </c>
      <c r="G21" t="s">
        <v>378</v>
      </c>
      <c r="H21" t="str">
        <f t="shared" si="3"/>
        <v>(8935,1,'2018-07-13 01:42:51'),</v>
      </c>
    </row>
    <row r="22" spans="2:8" hidden="1" x14ac:dyDescent="0.25">
      <c r="B22">
        <f t="shared" ca="1" si="0"/>
        <v>4711</v>
      </c>
      <c r="C22" t="str">
        <f t="shared" ca="1" si="1"/>
        <v>2018-07-13 08:05:20</v>
      </c>
      <c r="D22">
        <f t="shared" ca="1" si="2"/>
        <v>1</v>
      </c>
      <c r="E22">
        <v>7869</v>
      </c>
      <c r="F22">
        <v>1</v>
      </c>
      <c r="G22" t="s">
        <v>542</v>
      </c>
      <c r="H22" t="str">
        <f t="shared" si="3"/>
        <v>(7869,1,'2018-07-13 02:06:57'),</v>
      </c>
    </row>
    <row r="23" spans="2:8" hidden="1" x14ac:dyDescent="0.25">
      <c r="B23">
        <f t="shared" ca="1" si="0"/>
        <v>5574</v>
      </c>
      <c r="C23" t="str">
        <f t="shared" ca="1" si="1"/>
        <v>2018-07-13 16:02:58</v>
      </c>
      <c r="D23">
        <f t="shared" ca="1" si="2"/>
        <v>0</v>
      </c>
      <c r="E23">
        <v>4104</v>
      </c>
      <c r="F23">
        <v>1</v>
      </c>
      <c r="G23" t="s">
        <v>542</v>
      </c>
      <c r="H23" t="str">
        <f t="shared" si="3"/>
        <v>(4104,1,'2018-07-13 02:06:57'),</v>
      </c>
    </row>
    <row r="24" spans="2:8" hidden="1" x14ac:dyDescent="0.25">
      <c r="B24">
        <f t="shared" ca="1" si="0"/>
        <v>4088</v>
      </c>
      <c r="C24" t="str">
        <f t="shared" ca="1" si="1"/>
        <v>2018-07-13 09:53:07</v>
      </c>
      <c r="D24">
        <f t="shared" ca="1" si="2"/>
        <v>0</v>
      </c>
      <c r="E24">
        <v>8968</v>
      </c>
      <c r="F24">
        <v>1</v>
      </c>
      <c r="G24" t="s">
        <v>542</v>
      </c>
      <c r="H24" t="str">
        <f t="shared" si="3"/>
        <v>(8968,1,'2018-07-13 02:06:57'),</v>
      </c>
    </row>
    <row r="25" spans="2:8" hidden="1" x14ac:dyDescent="0.25">
      <c r="B25">
        <f t="shared" ca="1" si="0"/>
        <v>5767</v>
      </c>
      <c r="C25" t="str">
        <f t="shared" ca="1" si="1"/>
        <v>2018-07-13 06:13:13</v>
      </c>
      <c r="D25">
        <f t="shared" ca="1" si="2"/>
        <v>0</v>
      </c>
      <c r="E25">
        <v>4372</v>
      </c>
      <c r="F25">
        <v>1</v>
      </c>
      <c r="G25" t="s">
        <v>542</v>
      </c>
      <c r="H25" t="str">
        <f t="shared" si="3"/>
        <v>(4372,1,'2018-07-13 02:06:57'),</v>
      </c>
    </row>
    <row r="26" spans="2:8" hidden="1" x14ac:dyDescent="0.25">
      <c r="B26">
        <f t="shared" ca="1" si="0"/>
        <v>8520</v>
      </c>
      <c r="C26" t="str">
        <f t="shared" ca="1" si="1"/>
        <v>2018-07-13 12:37:56</v>
      </c>
      <c r="D26">
        <f t="shared" ca="1" si="2"/>
        <v>1</v>
      </c>
      <c r="E26">
        <v>6418</v>
      </c>
      <c r="F26">
        <v>0</v>
      </c>
      <c r="G26" t="s">
        <v>542</v>
      </c>
      <c r="H26" t="str">
        <f t="shared" si="3"/>
        <v>(6418,0,'2018-07-13 02:06:57'),</v>
      </c>
    </row>
    <row r="27" spans="2:8" hidden="1" x14ac:dyDescent="0.25">
      <c r="B27">
        <f t="shared" ca="1" si="0"/>
        <v>4100</v>
      </c>
      <c r="C27" t="str">
        <f t="shared" ca="1" si="1"/>
        <v>2018-07-13 04:55:24</v>
      </c>
      <c r="D27">
        <f t="shared" ca="1" si="2"/>
        <v>1</v>
      </c>
      <c r="E27">
        <v>8281</v>
      </c>
      <c r="F27">
        <v>0</v>
      </c>
      <c r="G27" t="s">
        <v>542</v>
      </c>
      <c r="H27" t="str">
        <f t="shared" si="3"/>
        <v>(8281,0,'2018-07-13 02:06:57'),</v>
      </c>
    </row>
    <row r="28" spans="2:8" hidden="1" x14ac:dyDescent="0.25">
      <c r="B28">
        <f t="shared" ca="1" si="0"/>
        <v>7494</v>
      </c>
      <c r="C28" t="str">
        <f t="shared" ca="1" si="1"/>
        <v>2018-07-13 01:50:56</v>
      </c>
      <c r="D28">
        <f t="shared" ca="1" si="2"/>
        <v>1</v>
      </c>
      <c r="E28">
        <v>9050</v>
      </c>
      <c r="F28">
        <v>0</v>
      </c>
      <c r="G28" t="s">
        <v>542</v>
      </c>
      <c r="H28" t="str">
        <f t="shared" si="3"/>
        <v>(9050,0,'2018-07-13 02:06:57'),</v>
      </c>
    </row>
    <row r="29" spans="2:8" hidden="1" x14ac:dyDescent="0.25">
      <c r="B29">
        <f t="shared" ca="1" si="0"/>
        <v>7410</v>
      </c>
      <c r="C29" t="str">
        <f t="shared" ca="1" si="1"/>
        <v>2018-07-13 18:06:58</v>
      </c>
      <c r="D29">
        <f t="shared" ca="1" si="2"/>
        <v>1</v>
      </c>
      <c r="E29">
        <v>5315</v>
      </c>
      <c r="F29">
        <v>0</v>
      </c>
      <c r="G29" t="s">
        <v>253</v>
      </c>
      <c r="H29" t="str">
        <f t="shared" si="3"/>
        <v>(5315,0,'2018-07-13 02:28:05'),</v>
      </c>
    </row>
    <row r="30" spans="2:8" hidden="1" x14ac:dyDescent="0.25">
      <c r="B30">
        <f t="shared" ca="1" si="0"/>
        <v>4500</v>
      </c>
      <c r="C30" t="str">
        <f t="shared" ca="1" si="1"/>
        <v>2018-07-13 19:21:08</v>
      </c>
      <c r="D30">
        <f t="shared" ca="1" si="2"/>
        <v>0</v>
      </c>
      <c r="E30">
        <v>7803</v>
      </c>
      <c r="F30">
        <v>0</v>
      </c>
      <c r="G30" t="s">
        <v>542</v>
      </c>
      <c r="H30" t="str">
        <f t="shared" si="3"/>
        <v>(7803,0,'2018-07-13 02:06:57'),</v>
      </c>
    </row>
    <row r="31" spans="2:8" hidden="1" x14ac:dyDescent="0.25">
      <c r="B31">
        <f t="shared" ca="1" si="0"/>
        <v>6158</v>
      </c>
      <c r="C31" t="str">
        <f t="shared" ca="1" si="1"/>
        <v>2018-07-13 15:59:13</v>
      </c>
      <c r="D31">
        <f t="shared" ca="1" si="2"/>
        <v>0</v>
      </c>
      <c r="E31">
        <v>4830</v>
      </c>
      <c r="F31">
        <v>0</v>
      </c>
      <c r="G31" t="s">
        <v>359</v>
      </c>
      <c r="H31" t="str">
        <f t="shared" si="3"/>
        <v>(4830,0,'2018-07-13 02:40:26'),</v>
      </c>
    </row>
    <row r="32" spans="2:8" hidden="1" x14ac:dyDescent="0.25">
      <c r="B32">
        <f t="shared" ca="1" si="0"/>
        <v>5895</v>
      </c>
      <c r="C32" t="str">
        <f t="shared" ca="1" si="1"/>
        <v>2018-07-13 05:25:15</v>
      </c>
      <c r="D32">
        <f t="shared" ca="1" si="2"/>
        <v>0</v>
      </c>
      <c r="E32">
        <v>6911</v>
      </c>
      <c r="F32">
        <v>1</v>
      </c>
      <c r="G32" t="s">
        <v>250</v>
      </c>
      <c r="H32" t="str">
        <f t="shared" si="3"/>
        <v>(6911,1,'2018-07-13 02:40:49'),</v>
      </c>
    </row>
    <row r="33" spans="2:8" hidden="1" x14ac:dyDescent="0.25">
      <c r="B33">
        <f t="shared" ca="1" si="0"/>
        <v>8071</v>
      </c>
      <c r="C33" t="str">
        <f t="shared" ca="1" si="1"/>
        <v>2018-07-13 06:52:39</v>
      </c>
      <c r="D33">
        <f t="shared" ca="1" si="2"/>
        <v>1</v>
      </c>
      <c r="E33">
        <v>4320</v>
      </c>
      <c r="F33">
        <v>1</v>
      </c>
      <c r="G33" t="s">
        <v>456</v>
      </c>
      <c r="H33" t="str">
        <f t="shared" si="3"/>
        <v>(4320,1,'2018-07-13 02:44:32'),</v>
      </c>
    </row>
    <row r="34" spans="2:8" hidden="1" x14ac:dyDescent="0.25">
      <c r="B34">
        <f t="shared" ca="1" si="0"/>
        <v>6034</v>
      </c>
      <c r="C34" t="str">
        <f t="shared" ca="1" si="1"/>
        <v>2018-07-13 15:51:54</v>
      </c>
      <c r="D34">
        <f t="shared" ca="1" si="2"/>
        <v>0</v>
      </c>
      <c r="E34">
        <v>8912</v>
      </c>
      <c r="F34">
        <v>1</v>
      </c>
      <c r="G34" t="s">
        <v>508</v>
      </c>
      <c r="H34" t="str">
        <f t="shared" si="3"/>
        <v>(8912,1,'2018-07-13 02:51:13'),</v>
      </c>
    </row>
    <row r="35" spans="2:8" hidden="1" x14ac:dyDescent="0.25">
      <c r="B35">
        <f t="shared" ca="1" si="0"/>
        <v>7865</v>
      </c>
      <c r="C35" t="str">
        <f t="shared" ca="1" si="1"/>
        <v>2018-07-13 12:16:23</v>
      </c>
      <c r="D35">
        <f t="shared" ca="1" si="2"/>
        <v>0</v>
      </c>
      <c r="E35">
        <v>6851</v>
      </c>
      <c r="F35">
        <v>1</v>
      </c>
      <c r="G35" t="s">
        <v>405</v>
      </c>
      <c r="H35" t="str">
        <f t="shared" si="3"/>
        <v>(6851,1,'2018-07-13 02:51:26'),</v>
      </c>
    </row>
    <row r="36" spans="2:8" hidden="1" x14ac:dyDescent="0.25">
      <c r="B36">
        <f t="shared" ca="1" si="0"/>
        <v>7911</v>
      </c>
      <c r="C36" t="str">
        <f t="shared" ca="1" si="1"/>
        <v>2018-07-13 07:16:53</v>
      </c>
      <c r="D36">
        <f t="shared" ca="1" si="2"/>
        <v>1</v>
      </c>
      <c r="E36">
        <v>8798</v>
      </c>
      <c r="F36">
        <v>1</v>
      </c>
      <c r="G36" t="s">
        <v>487</v>
      </c>
      <c r="H36" t="str">
        <f t="shared" si="3"/>
        <v>(8798,1,'2018-07-13 02:54:52'),</v>
      </c>
    </row>
    <row r="37" spans="2:8" hidden="1" x14ac:dyDescent="0.25">
      <c r="B37">
        <f t="shared" ca="1" si="0"/>
        <v>4324</v>
      </c>
      <c r="C37" t="str">
        <f t="shared" ca="1" si="1"/>
        <v>2018-07-13 01:52:43</v>
      </c>
      <c r="D37">
        <f t="shared" ca="1" si="2"/>
        <v>0</v>
      </c>
      <c r="E37">
        <v>8777</v>
      </c>
      <c r="F37">
        <v>0</v>
      </c>
      <c r="G37" t="s">
        <v>461</v>
      </c>
      <c r="H37" t="str">
        <f t="shared" si="3"/>
        <v>(8777,0,'2018-07-13 02:57:37'),</v>
      </c>
    </row>
    <row r="38" spans="2:8" hidden="1" x14ac:dyDescent="0.25">
      <c r="B38">
        <f t="shared" ca="1" si="0"/>
        <v>5884</v>
      </c>
      <c r="C38" t="str">
        <f t="shared" ca="1" si="1"/>
        <v>2018-07-13 22:38:10</v>
      </c>
      <c r="D38">
        <f t="shared" ca="1" si="2"/>
        <v>0</v>
      </c>
      <c r="E38">
        <v>4541</v>
      </c>
      <c r="F38">
        <v>1</v>
      </c>
      <c r="G38" t="s">
        <v>359</v>
      </c>
      <c r="H38" t="str">
        <f t="shared" si="3"/>
        <v>(4541,1,'2018-07-13 02:40:26'),</v>
      </c>
    </row>
    <row r="39" spans="2:8" hidden="1" x14ac:dyDescent="0.25">
      <c r="B39">
        <f t="shared" ca="1" si="0"/>
        <v>7189</v>
      </c>
      <c r="C39" t="str">
        <f t="shared" ca="1" si="1"/>
        <v>2018-07-13 14:05:23</v>
      </c>
      <c r="D39">
        <f t="shared" ca="1" si="2"/>
        <v>0</v>
      </c>
      <c r="E39">
        <v>4814</v>
      </c>
      <c r="F39">
        <v>1</v>
      </c>
      <c r="G39" t="s">
        <v>387</v>
      </c>
      <c r="H39" t="str">
        <f t="shared" si="3"/>
        <v>(4814,1,'2018-07-13 03:06:20'),</v>
      </c>
    </row>
    <row r="40" spans="2:8" hidden="1" x14ac:dyDescent="0.25">
      <c r="B40">
        <f t="shared" ca="1" si="0"/>
        <v>8114</v>
      </c>
      <c r="C40" t="str">
        <f t="shared" ca="1" si="1"/>
        <v>2018-07-13 10:18:52</v>
      </c>
      <c r="D40">
        <f t="shared" ca="1" si="2"/>
        <v>1</v>
      </c>
      <c r="E40">
        <v>8676</v>
      </c>
      <c r="F40">
        <v>0</v>
      </c>
      <c r="G40" t="s">
        <v>271</v>
      </c>
      <c r="H40" t="str">
        <f t="shared" si="3"/>
        <v>(8676,0,'2018-07-13 03:13:16'),</v>
      </c>
    </row>
    <row r="41" spans="2:8" hidden="1" x14ac:dyDescent="0.25">
      <c r="B41">
        <f t="shared" ca="1" si="0"/>
        <v>8431</v>
      </c>
      <c r="C41" t="str">
        <f t="shared" ca="1" si="1"/>
        <v>2018-07-13 01:06:07</v>
      </c>
      <c r="D41">
        <f t="shared" ca="1" si="2"/>
        <v>1</v>
      </c>
      <c r="E41">
        <v>6791</v>
      </c>
      <c r="F41">
        <v>1</v>
      </c>
      <c r="G41" t="s">
        <v>386</v>
      </c>
      <c r="H41" t="str">
        <f t="shared" si="3"/>
        <v>(6791,1,'2018-07-13 03:20:41'),</v>
      </c>
    </row>
    <row r="42" spans="2:8" hidden="1" x14ac:dyDescent="0.25">
      <c r="B42">
        <f t="shared" ca="1" si="0"/>
        <v>8302</v>
      </c>
      <c r="C42" t="str">
        <f t="shared" ca="1" si="1"/>
        <v>2018-07-13 06:04:22</v>
      </c>
      <c r="D42">
        <f t="shared" ca="1" si="2"/>
        <v>1</v>
      </c>
      <c r="E42">
        <v>6617</v>
      </c>
      <c r="F42">
        <v>1</v>
      </c>
      <c r="G42" t="s">
        <v>588</v>
      </c>
      <c r="H42" t="str">
        <f t="shared" si="3"/>
        <v>(6617,1,'2018-07-13 03:21:47'),</v>
      </c>
    </row>
    <row r="43" spans="2:8" hidden="1" x14ac:dyDescent="0.25">
      <c r="B43">
        <f t="shared" ca="1" si="0"/>
        <v>6447</v>
      </c>
      <c r="C43" t="str">
        <f t="shared" ca="1" si="1"/>
        <v>2018-07-13 20:18:48</v>
      </c>
      <c r="D43">
        <f t="shared" ca="1" si="2"/>
        <v>0</v>
      </c>
      <c r="E43">
        <v>6524</v>
      </c>
      <c r="F43">
        <v>0</v>
      </c>
      <c r="G43" t="s">
        <v>359</v>
      </c>
      <c r="H43" t="str">
        <f t="shared" si="3"/>
        <v>(6524,0,'2018-07-13 02:40:26'),</v>
      </c>
    </row>
    <row r="44" spans="2:8" hidden="1" x14ac:dyDescent="0.25">
      <c r="B44">
        <f t="shared" ca="1" si="0"/>
        <v>6225</v>
      </c>
      <c r="C44" t="str">
        <f t="shared" ca="1" si="1"/>
        <v>2018-07-13 16:08:14</v>
      </c>
      <c r="D44">
        <f t="shared" ca="1" si="2"/>
        <v>0</v>
      </c>
      <c r="E44">
        <v>8845</v>
      </c>
      <c r="F44">
        <v>0</v>
      </c>
      <c r="G44" t="s">
        <v>373</v>
      </c>
      <c r="H44" t="str">
        <f t="shared" si="3"/>
        <v>(8845,0,'2018-07-13 03:22:31'),</v>
      </c>
    </row>
    <row r="45" spans="2:8" hidden="1" x14ac:dyDescent="0.25">
      <c r="B45">
        <f t="shared" ca="1" si="0"/>
        <v>6289</v>
      </c>
      <c r="C45" t="str">
        <f t="shared" ca="1" si="1"/>
        <v>2018-07-13 12:02:49</v>
      </c>
      <c r="D45">
        <f t="shared" ca="1" si="2"/>
        <v>1</v>
      </c>
      <c r="E45">
        <v>5576</v>
      </c>
      <c r="F45">
        <v>0</v>
      </c>
      <c r="G45" t="s">
        <v>318</v>
      </c>
      <c r="H45" t="str">
        <f t="shared" si="3"/>
        <v>(5576,0,'2018-07-13 03:26:08'),</v>
      </c>
    </row>
    <row r="46" spans="2:8" hidden="1" x14ac:dyDescent="0.25">
      <c r="B46">
        <f t="shared" ca="1" si="0"/>
        <v>7212</v>
      </c>
      <c r="C46" t="str">
        <f t="shared" ca="1" si="1"/>
        <v>2018-07-13 05:46:46</v>
      </c>
      <c r="D46">
        <f t="shared" ca="1" si="2"/>
        <v>1</v>
      </c>
      <c r="E46">
        <v>5895</v>
      </c>
      <c r="F46">
        <v>0</v>
      </c>
      <c r="G46" t="s">
        <v>369</v>
      </c>
      <c r="H46" t="str">
        <f t="shared" si="3"/>
        <v>(5895,0,'2018-07-13 03:32:19'),</v>
      </c>
    </row>
    <row r="47" spans="2:8" hidden="1" x14ac:dyDescent="0.25">
      <c r="B47">
        <f t="shared" ca="1" si="0"/>
        <v>8260</v>
      </c>
      <c r="C47" t="str">
        <f t="shared" ca="1" si="1"/>
        <v>2018-07-13 17:10:42</v>
      </c>
      <c r="D47">
        <f t="shared" ca="1" si="2"/>
        <v>1</v>
      </c>
      <c r="E47">
        <v>4960</v>
      </c>
      <c r="F47">
        <v>1</v>
      </c>
      <c r="G47" t="s">
        <v>482</v>
      </c>
      <c r="H47" t="str">
        <f t="shared" si="3"/>
        <v>(4960,1,'2018-07-13 03:35:50'),</v>
      </c>
    </row>
    <row r="48" spans="2:8" hidden="1" x14ac:dyDescent="0.25">
      <c r="B48">
        <f t="shared" ca="1" si="0"/>
        <v>6782</v>
      </c>
      <c r="C48" t="str">
        <f t="shared" ca="1" si="1"/>
        <v>2018-07-13 05:08:57</v>
      </c>
      <c r="D48">
        <f t="shared" ca="1" si="2"/>
        <v>0</v>
      </c>
      <c r="E48">
        <v>6134</v>
      </c>
      <c r="F48">
        <v>0</v>
      </c>
      <c r="G48" t="s">
        <v>590</v>
      </c>
      <c r="H48" t="str">
        <f t="shared" si="3"/>
        <v>(6134,0,'2018-07-13 03:40:18'),</v>
      </c>
    </row>
    <row r="49" spans="2:8" hidden="1" x14ac:dyDescent="0.25">
      <c r="B49">
        <f t="shared" ca="1" si="0"/>
        <v>8910</v>
      </c>
      <c r="C49" t="str">
        <f t="shared" ca="1" si="1"/>
        <v>2018-07-13 08:51:55</v>
      </c>
      <c r="D49">
        <f t="shared" ca="1" si="2"/>
        <v>0</v>
      </c>
      <c r="E49">
        <v>4163</v>
      </c>
      <c r="F49">
        <v>0</v>
      </c>
      <c r="G49" t="s">
        <v>521</v>
      </c>
      <c r="H49" t="str">
        <f t="shared" si="3"/>
        <v>(4163,0,'2018-07-13 03:40:46'),</v>
      </c>
    </row>
    <row r="50" spans="2:8" hidden="1" x14ac:dyDescent="0.25">
      <c r="B50">
        <f t="shared" ca="1" si="0"/>
        <v>8346</v>
      </c>
      <c r="C50" t="str">
        <f t="shared" ca="1" si="1"/>
        <v>2018-07-13 12:40:41</v>
      </c>
      <c r="D50">
        <f t="shared" ca="1" si="2"/>
        <v>1</v>
      </c>
      <c r="E50">
        <v>5230</v>
      </c>
      <c r="F50">
        <v>1</v>
      </c>
      <c r="G50" t="s">
        <v>308</v>
      </c>
      <c r="H50" t="str">
        <f t="shared" si="3"/>
        <v>(5230,1,'2018-07-13 03:41:52'),</v>
      </c>
    </row>
    <row r="51" spans="2:8" hidden="1" x14ac:dyDescent="0.25">
      <c r="B51">
        <f t="shared" ca="1" si="0"/>
        <v>7781</v>
      </c>
      <c r="C51" t="str">
        <f t="shared" ca="1" si="1"/>
        <v>2018-07-13 22:09:42</v>
      </c>
      <c r="D51">
        <f t="shared" ca="1" si="2"/>
        <v>1</v>
      </c>
      <c r="E51">
        <v>7756</v>
      </c>
      <c r="F51">
        <v>1</v>
      </c>
      <c r="G51" t="s">
        <v>599</v>
      </c>
      <c r="H51" t="str">
        <f t="shared" si="3"/>
        <v>(7756,1,'2018-07-13 03:46:53'),</v>
      </c>
    </row>
    <row r="52" spans="2:8" hidden="1" x14ac:dyDescent="0.25">
      <c r="B52">
        <f t="shared" ca="1" si="0"/>
        <v>6724</v>
      </c>
      <c r="C52" t="str">
        <f t="shared" ca="1" si="1"/>
        <v>2018-07-13 21:04:41</v>
      </c>
      <c r="D52">
        <f t="shared" ca="1" si="2"/>
        <v>1</v>
      </c>
      <c r="E52">
        <v>8208</v>
      </c>
      <c r="F52">
        <v>1</v>
      </c>
      <c r="G52" t="s">
        <v>384</v>
      </c>
      <c r="H52" t="str">
        <f t="shared" si="3"/>
        <v>(8208,1,'2018-07-13 03:46:59'),</v>
      </c>
    </row>
    <row r="53" spans="2:8" hidden="1" x14ac:dyDescent="0.25">
      <c r="B53">
        <f t="shared" ca="1" si="0"/>
        <v>7228</v>
      </c>
      <c r="C53" t="str">
        <f t="shared" ca="1" si="1"/>
        <v>2018-07-13 19:28:23</v>
      </c>
      <c r="D53">
        <f t="shared" ca="1" si="2"/>
        <v>1</v>
      </c>
      <c r="E53">
        <v>8585</v>
      </c>
      <c r="F53">
        <v>1</v>
      </c>
      <c r="G53" t="s">
        <v>585</v>
      </c>
      <c r="H53" t="str">
        <f t="shared" si="3"/>
        <v>(8585,1,'2018-07-13 03:55:24'),</v>
      </c>
    </row>
    <row r="54" spans="2:8" hidden="1" x14ac:dyDescent="0.25">
      <c r="B54">
        <f t="shared" ca="1" si="0"/>
        <v>8415</v>
      </c>
      <c r="C54" t="str">
        <f t="shared" ca="1" si="1"/>
        <v>2018-07-13 20:18:04</v>
      </c>
      <c r="D54">
        <f t="shared" ca="1" si="2"/>
        <v>1</v>
      </c>
      <c r="E54">
        <v>8396</v>
      </c>
      <c r="F54">
        <v>0</v>
      </c>
      <c r="G54" t="s">
        <v>550</v>
      </c>
      <c r="H54" t="str">
        <f t="shared" si="3"/>
        <v>(8396,0,'2018-07-13 03:57:46'),</v>
      </c>
    </row>
    <row r="55" spans="2:8" hidden="1" x14ac:dyDescent="0.25">
      <c r="B55">
        <f t="shared" ca="1" si="0"/>
        <v>7091</v>
      </c>
      <c r="C55" t="str">
        <f t="shared" ca="1" si="1"/>
        <v>2018-07-13 05:38:40</v>
      </c>
      <c r="D55">
        <f t="shared" ca="1" si="2"/>
        <v>0</v>
      </c>
      <c r="E55">
        <v>4320</v>
      </c>
      <c r="F55">
        <v>1</v>
      </c>
      <c r="G55" t="s">
        <v>614</v>
      </c>
      <c r="H55" t="str">
        <f t="shared" si="3"/>
        <v>(4320,1,'2018-07-13 04:04:01'),</v>
      </c>
    </row>
    <row r="56" spans="2:8" hidden="1" x14ac:dyDescent="0.25">
      <c r="B56">
        <f t="shared" ca="1" si="0"/>
        <v>6463</v>
      </c>
      <c r="C56" t="str">
        <f t="shared" ca="1" si="1"/>
        <v>2018-07-13 10:55:03</v>
      </c>
      <c r="D56">
        <f t="shared" ca="1" si="2"/>
        <v>0</v>
      </c>
      <c r="E56">
        <v>5950</v>
      </c>
      <c r="F56">
        <v>1</v>
      </c>
      <c r="G56" t="s">
        <v>447</v>
      </c>
      <c r="H56" t="str">
        <f t="shared" si="3"/>
        <v>(5950,1,'2018-07-13 04:04:41'),</v>
      </c>
    </row>
    <row r="57" spans="2:8" hidden="1" x14ac:dyDescent="0.25">
      <c r="B57">
        <f t="shared" ca="1" si="0"/>
        <v>5560</v>
      </c>
      <c r="C57" t="str">
        <f t="shared" ca="1" si="1"/>
        <v>2018-07-13 08:57:01</v>
      </c>
      <c r="D57">
        <f t="shared" ca="1" si="2"/>
        <v>0</v>
      </c>
      <c r="E57">
        <v>4517</v>
      </c>
      <c r="F57">
        <v>1</v>
      </c>
      <c r="G57" t="s">
        <v>485</v>
      </c>
      <c r="H57" t="str">
        <f t="shared" si="3"/>
        <v>(4517,1,'2018-07-13 04:08:37'),</v>
      </c>
    </row>
    <row r="58" spans="2:8" hidden="1" x14ac:dyDescent="0.25">
      <c r="B58">
        <f t="shared" ca="1" si="0"/>
        <v>7125</v>
      </c>
      <c r="C58" t="str">
        <f t="shared" ca="1" si="1"/>
        <v>2018-07-13 22:40:13</v>
      </c>
      <c r="D58">
        <f t="shared" ca="1" si="2"/>
        <v>1</v>
      </c>
      <c r="E58">
        <v>8514</v>
      </c>
      <c r="F58">
        <v>1</v>
      </c>
      <c r="G58" t="s">
        <v>539</v>
      </c>
      <c r="H58" t="str">
        <f t="shared" si="3"/>
        <v>(8514,1,'2018-07-13 04:09:32'),</v>
      </c>
    </row>
    <row r="59" spans="2:8" hidden="1" x14ac:dyDescent="0.25">
      <c r="B59">
        <f t="shared" ca="1" si="0"/>
        <v>7890</v>
      </c>
      <c r="C59" t="str">
        <f t="shared" ca="1" si="1"/>
        <v>2018-07-13 16:49:55</v>
      </c>
      <c r="D59">
        <f t="shared" ca="1" si="2"/>
        <v>1</v>
      </c>
      <c r="E59">
        <v>6400</v>
      </c>
      <c r="F59">
        <v>1</v>
      </c>
      <c r="G59" t="s">
        <v>202</v>
      </c>
      <c r="H59" t="str">
        <f t="shared" si="3"/>
        <v>(6400,1,'2018-07-13 04:10:52'),</v>
      </c>
    </row>
    <row r="60" spans="2:8" hidden="1" x14ac:dyDescent="0.25">
      <c r="B60">
        <f t="shared" ca="1" si="0"/>
        <v>6091</v>
      </c>
      <c r="C60" t="str">
        <f t="shared" ca="1" si="1"/>
        <v>2018-07-13 09:07:09</v>
      </c>
      <c r="D60">
        <f t="shared" ca="1" si="2"/>
        <v>0</v>
      </c>
      <c r="E60">
        <v>8864</v>
      </c>
      <c r="F60">
        <v>1</v>
      </c>
      <c r="G60" t="s">
        <v>406</v>
      </c>
      <c r="H60" t="str">
        <f t="shared" si="3"/>
        <v>(8864,1,'2018-07-13 04:14:32'),</v>
      </c>
    </row>
    <row r="61" spans="2:8" hidden="1" x14ac:dyDescent="0.25">
      <c r="B61">
        <f t="shared" ca="1" si="0"/>
        <v>6165</v>
      </c>
      <c r="C61" t="str">
        <f t="shared" ca="1" si="1"/>
        <v>2018-07-13 10:53:21</v>
      </c>
      <c r="D61">
        <f t="shared" ca="1" si="2"/>
        <v>0</v>
      </c>
      <c r="E61">
        <v>6887</v>
      </c>
      <c r="F61">
        <v>0</v>
      </c>
      <c r="G61" t="s">
        <v>383</v>
      </c>
      <c r="H61" t="str">
        <f t="shared" si="3"/>
        <v>(6887,0,'2018-07-13 04:21:36'),</v>
      </c>
    </row>
    <row r="62" spans="2:8" hidden="1" x14ac:dyDescent="0.25">
      <c r="B62">
        <f t="shared" ca="1" si="0"/>
        <v>5355</v>
      </c>
      <c r="C62" t="str">
        <f t="shared" ca="1" si="1"/>
        <v>2018-07-13 14:48:15</v>
      </c>
      <c r="D62">
        <f t="shared" ca="1" si="2"/>
        <v>0</v>
      </c>
      <c r="E62">
        <v>5931</v>
      </c>
      <c r="F62">
        <v>1</v>
      </c>
      <c r="G62" t="s">
        <v>296</v>
      </c>
      <c r="H62" t="str">
        <f t="shared" si="3"/>
        <v>(5931,1,'2018-07-13 04:21:42'),</v>
      </c>
    </row>
    <row r="63" spans="2:8" hidden="1" x14ac:dyDescent="0.25">
      <c r="B63">
        <f t="shared" ca="1" si="0"/>
        <v>7199</v>
      </c>
      <c r="C63" t="str">
        <f t="shared" ca="1" si="1"/>
        <v>2018-07-13 14:27:44</v>
      </c>
      <c r="D63">
        <f t="shared" ca="1" si="2"/>
        <v>0</v>
      </c>
      <c r="E63">
        <v>6163</v>
      </c>
      <c r="F63">
        <v>0</v>
      </c>
      <c r="G63" t="s">
        <v>395</v>
      </c>
      <c r="H63" t="str">
        <f t="shared" si="3"/>
        <v>(6163,0,'2018-07-13 04:23:03'),</v>
      </c>
    </row>
    <row r="64" spans="2:8" hidden="1" x14ac:dyDescent="0.25">
      <c r="B64">
        <f t="shared" ca="1" si="0"/>
        <v>5307</v>
      </c>
      <c r="C64" t="str">
        <f t="shared" ca="1" si="1"/>
        <v>2018-07-13 08:54:10</v>
      </c>
      <c r="D64">
        <f t="shared" ca="1" si="2"/>
        <v>1</v>
      </c>
      <c r="E64">
        <v>8033</v>
      </c>
      <c r="F64">
        <v>0</v>
      </c>
      <c r="G64" t="s">
        <v>441</v>
      </c>
      <c r="H64" t="str">
        <f t="shared" si="3"/>
        <v>(8033,0,'2018-07-13 04:29:46'),</v>
      </c>
    </row>
    <row r="65" spans="2:8" hidden="1" x14ac:dyDescent="0.25">
      <c r="B65">
        <f t="shared" ca="1" si="0"/>
        <v>4130</v>
      </c>
      <c r="C65" t="str">
        <f t="shared" ca="1" si="1"/>
        <v>2018-07-13 10:02:13</v>
      </c>
      <c r="D65">
        <f t="shared" ca="1" si="2"/>
        <v>1</v>
      </c>
      <c r="E65">
        <v>6373</v>
      </c>
      <c r="F65">
        <v>1</v>
      </c>
      <c r="G65" t="s">
        <v>510</v>
      </c>
      <c r="H65" t="str">
        <f t="shared" si="3"/>
        <v>(6373,1,'2018-07-13 04:30:46'),</v>
      </c>
    </row>
    <row r="66" spans="2:8" hidden="1" x14ac:dyDescent="0.25">
      <c r="B66">
        <f t="shared" ca="1" si="0"/>
        <v>5590</v>
      </c>
      <c r="C66" t="str">
        <f t="shared" ca="1" si="1"/>
        <v>2018-07-13 07:50:36</v>
      </c>
      <c r="D66">
        <f t="shared" ca="1" si="2"/>
        <v>1</v>
      </c>
      <c r="E66">
        <v>4341</v>
      </c>
      <c r="F66">
        <v>1</v>
      </c>
      <c r="G66" t="s">
        <v>371</v>
      </c>
      <c r="H66" t="str">
        <f t="shared" si="3"/>
        <v>(4341,1,'2018-07-13 04:34:12'),</v>
      </c>
    </row>
    <row r="67" spans="2:8" hidden="1" x14ac:dyDescent="0.25">
      <c r="B67">
        <f t="shared" ca="1" si="0"/>
        <v>4538</v>
      </c>
      <c r="C67" t="str">
        <f t="shared" ca="1" si="1"/>
        <v>2018-07-13 04:47:29</v>
      </c>
      <c r="D67">
        <f t="shared" ca="1" si="2"/>
        <v>1</v>
      </c>
      <c r="E67">
        <v>5684</v>
      </c>
      <c r="F67">
        <v>0</v>
      </c>
      <c r="G67" t="s">
        <v>341</v>
      </c>
      <c r="H67" t="str">
        <f t="shared" si="3"/>
        <v>(5684,0,'2018-07-13 04:36:39'),</v>
      </c>
    </row>
    <row r="68" spans="2:8" hidden="1" x14ac:dyDescent="0.25">
      <c r="B68">
        <f t="shared" ref="B68:B131" ca="1" si="4">RANDBETWEEN(4001,9072)</f>
        <v>8664</v>
      </c>
      <c r="C68" t="str">
        <f t="shared" ref="C68:C131" ca="1" si="5">TEXT(RAND()*("2018-07-13 01:01:01"-"2018-07-13 23:01")+"2018-07-13 23:01:01","yyyy-mm-dd hh:mm:ss")</f>
        <v>2018-07-13 11:13:45</v>
      </c>
      <c r="D68">
        <f t="shared" ref="D68:D131" ca="1" si="6">RANDBETWEEN(0,1)</f>
        <v>1</v>
      </c>
      <c r="E68">
        <v>6025</v>
      </c>
      <c r="F68">
        <v>0</v>
      </c>
      <c r="G68" t="s">
        <v>539</v>
      </c>
      <c r="H68" t="str">
        <f t="shared" ref="H68:H131" si="7">_xlfn.CONCAT("(",E68,",",F68,",'",G68,"'),")</f>
        <v>(6025,0,'2018-07-13 04:09:32'),</v>
      </c>
    </row>
    <row r="69" spans="2:8" hidden="1" x14ac:dyDescent="0.25">
      <c r="B69">
        <f t="shared" ca="1" si="4"/>
        <v>6294</v>
      </c>
      <c r="C69" t="str">
        <f t="shared" ca="1" si="5"/>
        <v>2018-07-13 11:27:50</v>
      </c>
      <c r="D69">
        <f t="shared" ca="1" si="6"/>
        <v>0</v>
      </c>
      <c r="E69">
        <v>8197</v>
      </c>
      <c r="F69">
        <v>1</v>
      </c>
      <c r="G69" t="s">
        <v>539</v>
      </c>
      <c r="H69" t="str">
        <f t="shared" si="7"/>
        <v>(8197,1,'2018-07-13 04:09:32'),</v>
      </c>
    </row>
    <row r="70" spans="2:8" hidden="1" x14ac:dyDescent="0.25">
      <c r="B70">
        <f t="shared" ca="1" si="4"/>
        <v>5987</v>
      </c>
      <c r="C70" t="str">
        <f t="shared" ca="1" si="5"/>
        <v>2018-07-13 21:42:27</v>
      </c>
      <c r="D70">
        <f t="shared" ca="1" si="6"/>
        <v>1</v>
      </c>
      <c r="E70">
        <v>8523</v>
      </c>
      <c r="F70">
        <v>1</v>
      </c>
      <c r="G70" t="s">
        <v>239</v>
      </c>
      <c r="H70" t="str">
        <f t="shared" si="7"/>
        <v>(8523,1,'2018-07-13 04:51:35'),</v>
      </c>
    </row>
    <row r="71" spans="2:8" hidden="1" x14ac:dyDescent="0.25">
      <c r="B71">
        <f t="shared" ca="1" si="4"/>
        <v>5535</v>
      </c>
      <c r="C71" t="str">
        <f t="shared" ca="1" si="5"/>
        <v>2018-07-13 12:24:47</v>
      </c>
      <c r="D71">
        <f t="shared" ca="1" si="6"/>
        <v>0</v>
      </c>
      <c r="E71">
        <v>6925</v>
      </c>
      <c r="F71">
        <v>1</v>
      </c>
      <c r="G71" t="s">
        <v>433</v>
      </c>
      <c r="H71" t="str">
        <f t="shared" si="7"/>
        <v>(6925,1,'2018-07-13 04:52:05'),</v>
      </c>
    </row>
    <row r="72" spans="2:8" hidden="1" x14ac:dyDescent="0.25">
      <c r="B72">
        <f t="shared" ca="1" si="4"/>
        <v>5837</v>
      </c>
      <c r="C72" t="str">
        <f t="shared" ca="1" si="5"/>
        <v>2018-07-13 18:42:23</v>
      </c>
      <c r="D72">
        <f t="shared" ca="1" si="6"/>
        <v>0</v>
      </c>
      <c r="E72">
        <v>8600</v>
      </c>
      <c r="F72">
        <v>1</v>
      </c>
      <c r="G72" t="s">
        <v>539</v>
      </c>
      <c r="H72" t="str">
        <f t="shared" si="7"/>
        <v>(8600,1,'2018-07-13 04:09:32'),</v>
      </c>
    </row>
    <row r="73" spans="2:8" hidden="1" x14ac:dyDescent="0.25">
      <c r="B73">
        <f t="shared" ca="1" si="4"/>
        <v>7393</v>
      </c>
      <c r="C73" t="str">
        <f t="shared" ca="1" si="5"/>
        <v>2018-07-13 06:23:18</v>
      </c>
      <c r="D73">
        <f t="shared" ca="1" si="6"/>
        <v>1</v>
      </c>
      <c r="E73">
        <v>7434</v>
      </c>
      <c r="F73">
        <v>1</v>
      </c>
      <c r="G73" t="s">
        <v>215</v>
      </c>
      <c r="H73" t="str">
        <f t="shared" si="7"/>
        <v>(7434,1,'2018-07-13 04:57:29'),</v>
      </c>
    </row>
    <row r="74" spans="2:8" hidden="1" x14ac:dyDescent="0.25">
      <c r="B74">
        <f t="shared" ca="1" si="4"/>
        <v>7191</v>
      </c>
      <c r="C74" t="str">
        <f t="shared" ca="1" si="5"/>
        <v>2018-07-13 03:11:51</v>
      </c>
      <c r="D74">
        <f t="shared" ca="1" si="6"/>
        <v>0</v>
      </c>
      <c r="E74">
        <v>8426</v>
      </c>
      <c r="F74">
        <v>0</v>
      </c>
      <c r="G74" t="s">
        <v>218</v>
      </c>
      <c r="H74" t="str">
        <f t="shared" si="7"/>
        <v>(8426,0,'2018-07-13 04:59:04'),</v>
      </c>
    </row>
    <row r="75" spans="2:8" hidden="1" x14ac:dyDescent="0.25">
      <c r="B75">
        <f t="shared" ca="1" si="4"/>
        <v>5108</v>
      </c>
      <c r="C75" t="str">
        <f t="shared" ca="1" si="5"/>
        <v>2018-07-13 17:43:25</v>
      </c>
      <c r="D75">
        <f t="shared" ca="1" si="6"/>
        <v>0</v>
      </c>
      <c r="E75">
        <v>6976</v>
      </c>
      <c r="F75">
        <v>1</v>
      </c>
      <c r="G75" t="s">
        <v>302</v>
      </c>
      <c r="H75" t="str">
        <f t="shared" si="7"/>
        <v>(6976,1,'2018-07-13 05:02:23'),</v>
      </c>
    </row>
    <row r="76" spans="2:8" hidden="1" x14ac:dyDescent="0.25">
      <c r="B76">
        <f t="shared" ca="1" si="4"/>
        <v>6444</v>
      </c>
      <c r="C76" t="str">
        <f t="shared" ca="1" si="5"/>
        <v>2018-07-13 03:48:50</v>
      </c>
      <c r="D76">
        <f t="shared" ca="1" si="6"/>
        <v>0</v>
      </c>
      <c r="E76">
        <v>6046</v>
      </c>
      <c r="F76">
        <v>0</v>
      </c>
      <c r="G76" t="s">
        <v>321</v>
      </c>
      <c r="H76" t="str">
        <f t="shared" si="7"/>
        <v>(6046,0,'2018-07-13 05:02:47'),</v>
      </c>
    </row>
    <row r="77" spans="2:8" hidden="1" x14ac:dyDescent="0.25">
      <c r="B77">
        <f t="shared" ca="1" si="4"/>
        <v>8904</v>
      </c>
      <c r="C77" t="str">
        <f t="shared" ca="1" si="5"/>
        <v>2018-07-13 03:16:52</v>
      </c>
      <c r="D77">
        <f t="shared" ca="1" si="6"/>
        <v>0</v>
      </c>
      <c r="E77">
        <v>5860</v>
      </c>
      <c r="F77">
        <v>1</v>
      </c>
      <c r="G77" t="s">
        <v>382</v>
      </c>
      <c r="H77" t="str">
        <f t="shared" si="7"/>
        <v>(5860,1,'2018-07-13 05:07:45'),</v>
      </c>
    </row>
    <row r="78" spans="2:8" hidden="1" x14ac:dyDescent="0.25">
      <c r="B78">
        <f t="shared" ca="1" si="4"/>
        <v>7919</v>
      </c>
      <c r="C78" t="str">
        <f t="shared" ca="1" si="5"/>
        <v>2018-07-13 21:18:17</v>
      </c>
      <c r="D78">
        <f t="shared" ca="1" si="6"/>
        <v>0</v>
      </c>
      <c r="E78">
        <v>6976</v>
      </c>
      <c r="F78">
        <v>0</v>
      </c>
      <c r="G78" t="s">
        <v>363</v>
      </c>
      <c r="H78" t="str">
        <f t="shared" si="7"/>
        <v>(6976,0,'2018-07-13 05:08:11'),</v>
      </c>
    </row>
    <row r="79" spans="2:8" hidden="1" x14ac:dyDescent="0.25">
      <c r="B79">
        <f t="shared" ca="1" si="4"/>
        <v>7157</v>
      </c>
      <c r="C79" t="str">
        <f t="shared" ca="1" si="5"/>
        <v>2018-07-13 19:07:29</v>
      </c>
      <c r="D79">
        <f t="shared" ca="1" si="6"/>
        <v>1</v>
      </c>
      <c r="E79">
        <v>5096</v>
      </c>
      <c r="F79">
        <v>1</v>
      </c>
      <c r="G79" t="s">
        <v>335</v>
      </c>
      <c r="H79" t="str">
        <f t="shared" si="7"/>
        <v>(5096,1,'2018-07-13 05:08:24'),</v>
      </c>
    </row>
    <row r="80" spans="2:8" hidden="1" x14ac:dyDescent="0.25">
      <c r="B80">
        <f t="shared" ca="1" si="4"/>
        <v>7246</v>
      </c>
      <c r="C80" t="str">
        <f t="shared" ca="1" si="5"/>
        <v>2018-07-13 16:53:46</v>
      </c>
      <c r="D80">
        <f t="shared" ca="1" si="6"/>
        <v>0</v>
      </c>
      <c r="E80">
        <v>8175</v>
      </c>
      <c r="F80">
        <v>0</v>
      </c>
      <c r="G80" t="s">
        <v>539</v>
      </c>
      <c r="H80" t="str">
        <f t="shared" si="7"/>
        <v>(8175,0,'2018-07-13 04:09:32'),</v>
      </c>
    </row>
    <row r="81" spans="2:8" hidden="1" x14ac:dyDescent="0.25">
      <c r="B81">
        <f t="shared" ca="1" si="4"/>
        <v>5492</v>
      </c>
      <c r="C81" t="str">
        <f t="shared" ca="1" si="5"/>
        <v>2018-07-13 22:19:08</v>
      </c>
      <c r="D81">
        <f t="shared" ca="1" si="6"/>
        <v>1</v>
      </c>
      <c r="E81">
        <v>8039</v>
      </c>
      <c r="F81">
        <v>1</v>
      </c>
      <c r="G81" t="s">
        <v>572</v>
      </c>
      <c r="H81" t="str">
        <f t="shared" si="7"/>
        <v>(8039,1,'2018-07-13 05:19:20'),</v>
      </c>
    </row>
    <row r="82" spans="2:8" hidden="1" x14ac:dyDescent="0.25">
      <c r="B82">
        <f t="shared" ca="1" si="4"/>
        <v>7440</v>
      </c>
      <c r="C82" t="str">
        <f t="shared" ca="1" si="5"/>
        <v>2018-07-13 05:05:43</v>
      </c>
      <c r="D82">
        <f t="shared" ca="1" si="6"/>
        <v>1</v>
      </c>
      <c r="E82">
        <v>5057</v>
      </c>
      <c r="F82">
        <v>1</v>
      </c>
      <c r="G82" t="s">
        <v>259</v>
      </c>
      <c r="H82" t="str">
        <f t="shared" si="7"/>
        <v>(5057,1,'2018-07-13 05:21:07'),</v>
      </c>
    </row>
    <row r="83" spans="2:8" hidden="1" x14ac:dyDescent="0.25">
      <c r="B83">
        <f t="shared" ca="1" si="4"/>
        <v>5035</v>
      </c>
      <c r="C83" t="str">
        <f t="shared" ca="1" si="5"/>
        <v>2018-07-13 07:09:30</v>
      </c>
      <c r="D83">
        <f t="shared" ca="1" si="6"/>
        <v>0</v>
      </c>
      <c r="E83">
        <v>8899</v>
      </c>
      <c r="F83">
        <v>0</v>
      </c>
      <c r="G83" t="s">
        <v>345</v>
      </c>
      <c r="H83" t="str">
        <f t="shared" si="7"/>
        <v>(8899,0,'2018-07-13 05:24:06'),</v>
      </c>
    </row>
    <row r="84" spans="2:8" hidden="1" x14ac:dyDescent="0.25">
      <c r="B84">
        <f t="shared" ca="1" si="4"/>
        <v>6349</v>
      </c>
      <c r="C84" t="str">
        <f t="shared" ca="1" si="5"/>
        <v>2018-07-13 17:31:33</v>
      </c>
      <c r="D84">
        <f t="shared" ca="1" si="6"/>
        <v>0</v>
      </c>
      <c r="E84">
        <v>6497</v>
      </c>
      <c r="F84">
        <v>0</v>
      </c>
      <c r="G84" t="s">
        <v>444</v>
      </c>
      <c r="H84" t="str">
        <f t="shared" si="7"/>
        <v>(6497,0,'2018-07-13 05:29:25'),</v>
      </c>
    </row>
    <row r="85" spans="2:8" hidden="1" x14ac:dyDescent="0.25">
      <c r="B85">
        <f t="shared" ca="1" si="4"/>
        <v>5749</v>
      </c>
      <c r="C85" t="str">
        <f t="shared" ca="1" si="5"/>
        <v>2018-07-13 02:46:42</v>
      </c>
      <c r="D85">
        <f t="shared" ca="1" si="6"/>
        <v>0</v>
      </c>
      <c r="E85">
        <v>8182</v>
      </c>
      <c r="F85">
        <v>0</v>
      </c>
      <c r="G85" t="s">
        <v>571</v>
      </c>
      <c r="H85" t="str">
        <f t="shared" si="7"/>
        <v>(8182,0,'2018-07-13 05:31:38'),</v>
      </c>
    </row>
    <row r="86" spans="2:8" hidden="1" x14ac:dyDescent="0.25">
      <c r="B86">
        <f t="shared" ca="1" si="4"/>
        <v>7447</v>
      </c>
      <c r="C86" t="str">
        <f t="shared" ca="1" si="5"/>
        <v>2018-07-13 07:24:21</v>
      </c>
      <c r="D86">
        <f t="shared" ca="1" si="6"/>
        <v>0</v>
      </c>
      <c r="E86">
        <v>5394</v>
      </c>
      <c r="F86">
        <v>0</v>
      </c>
      <c r="G86" t="s">
        <v>303</v>
      </c>
      <c r="H86" t="str">
        <f t="shared" si="7"/>
        <v>(5394,0,'2018-07-13 05:35:06'),</v>
      </c>
    </row>
    <row r="87" spans="2:8" hidden="1" x14ac:dyDescent="0.25">
      <c r="B87">
        <f t="shared" ca="1" si="4"/>
        <v>7140</v>
      </c>
      <c r="C87" t="str">
        <f t="shared" ca="1" si="5"/>
        <v>2018-07-13 18:46:34</v>
      </c>
      <c r="D87">
        <f t="shared" ca="1" si="6"/>
        <v>0</v>
      </c>
      <c r="E87">
        <v>7268</v>
      </c>
      <c r="F87">
        <v>0</v>
      </c>
      <c r="G87" t="s">
        <v>524</v>
      </c>
      <c r="H87" t="str">
        <f t="shared" si="7"/>
        <v>(7268,0,'2018-07-13 05:37:54'),</v>
      </c>
    </row>
    <row r="88" spans="2:8" hidden="1" x14ac:dyDescent="0.25">
      <c r="B88">
        <f t="shared" ca="1" si="4"/>
        <v>6011</v>
      </c>
      <c r="C88" t="str">
        <f t="shared" ca="1" si="5"/>
        <v>2018-07-13 11:02:19</v>
      </c>
      <c r="D88">
        <f t="shared" ca="1" si="6"/>
        <v>1</v>
      </c>
      <c r="E88">
        <v>7119</v>
      </c>
      <c r="F88">
        <v>0</v>
      </c>
      <c r="G88" t="s">
        <v>539</v>
      </c>
      <c r="H88" t="str">
        <f t="shared" si="7"/>
        <v>(7119,0,'2018-07-13 04:09:32'),</v>
      </c>
    </row>
    <row r="89" spans="2:8" hidden="1" x14ac:dyDescent="0.25">
      <c r="B89">
        <f t="shared" ca="1" si="4"/>
        <v>5271</v>
      </c>
      <c r="C89" t="str">
        <f t="shared" ca="1" si="5"/>
        <v>2018-07-13 14:08:25</v>
      </c>
      <c r="D89">
        <f t="shared" ca="1" si="6"/>
        <v>1</v>
      </c>
      <c r="E89">
        <v>6402</v>
      </c>
      <c r="F89">
        <v>1</v>
      </c>
      <c r="G89" t="s">
        <v>494</v>
      </c>
      <c r="H89" t="str">
        <f t="shared" si="7"/>
        <v>(6402,1,'2018-07-13 05:42:52'),</v>
      </c>
    </row>
    <row r="90" spans="2:8" hidden="1" x14ac:dyDescent="0.25">
      <c r="B90">
        <f t="shared" ca="1" si="4"/>
        <v>8169</v>
      </c>
      <c r="C90" t="str">
        <f t="shared" ca="1" si="5"/>
        <v>2018-07-13 06:47:06</v>
      </c>
      <c r="D90">
        <f t="shared" ca="1" si="6"/>
        <v>1</v>
      </c>
      <c r="E90">
        <v>5137</v>
      </c>
      <c r="F90">
        <v>1</v>
      </c>
      <c r="G90" t="s">
        <v>493</v>
      </c>
      <c r="H90" t="str">
        <f t="shared" si="7"/>
        <v>(5137,1,'2018-07-13 05:49:33'),</v>
      </c>
    </row>
    <row r="91" spans="2:8" hidden="1" x14ac:dyDescent="0.25">
      <c r="B91">
        <f t="shared" ca="1" si="4"/>
        <v>6190</v>
      </c>
      <c r="C91" t="str">
        <f t="shared" ca="1" si="5"/>
        <v>2018-07-13 16:45:39</v>
      </c>
      <c r="D91">
        <f t="shared" ca="1" si="6"/>
        <v>1</v>
      </c>
      <c r="E91">
        <v>7273</v>
      </c>
      <c r="F91">
        <v>0</v>
      </c>
      <c r="G91" t="s">
        <v>238</v>
      </c>
      <c r="H91" t="str">
        <f t="shared" si="7"/>
        <v>(7273,0,'2018-07-13 05:56:05'),</v>
      </c>
    </row>
    <row r="92" spans="2:8" hidden="1" x14ac:dyDescent="0.25">
      <c r="B92">
        <f t="shared" ca="1" si="4"/>
        <v>5214</v>
      </c>
      <c r="C92" t="str">
        <f t="shared" ca="1" si="5"/>
        <v>2018-07-13 21:50:17</v>
      </c>
      <c r="D92">
        <f t="shared" ca="1" si="6"/>
        <v>0</v>
      </c>
      <c r="E92">
        <v>6492</v>
      </c>
      <c r="F92">
        <v>0</v>
      </c>
      <c r="G92" t="s">
        <v>481</v>
      </c>
      <c r="H92" t="str">
        <f t="shared" si="7"/>
        <v>(6492,0,'2018-07-13 05:56:10'),</v>
      </c>
    </row>
    <row r="93" spans="2:8" hidden="1" x14ac:dyDescent="0.25">
      <c r="B93">
        <f t="shared" ca="1" si="4"/>
        <v>7468</v>
      </c>
      <c r="C93" t="str">
        <f t="shared" ca="1" si="5"/>
        <v>2018-07-13 14:05:39</v>
      </c>
      <c r="D93">
        <f t="shared" ca="1" si="6"/>
        <v>0</v>
      </c>
      <c r="E93">
        <v>4396</v>
      </c>
      <c r="F93">
        <v>0</v>
      </c>
      <c r="G93" t="s">
        <v>541</v>
      </c>
      <c r="H93" t="str">
        <f t="shared" si="7"/>
        <v>(4396,0,'2018-07-13 05:59:29'),</v>
      </c>
    </row>
    <row r="94" spans="2:8" hidden="1" x14ac:dyDescent="0.25">
      <c r="B94">
        <f t="shared" ca="1" si="4"/>
        <v>7133</v>
      </c>
      <c r="C94" t="str">
        <f t="shared" ca="1" si="5"/>
        <v>2018-07-13 13:51:03</v>
      </c>
      <c r="D94">
        <f t="shared" ca="1" si="6"/>
        <v>0</v>
      </c>
      <c r="E94">
        <v>4323</v>
      </c>
      <c r="F94">
        <v>0</v>
      </c>
      <c r="G94" t="s">
        <v>488</v>
      </c>
      <c r="H94" t="str">
        <f t="shared" si="7"/>
        <v>(4323,0,'2018-07-13 06:07:56'),</v>
      </c>
    </row>
    <row r="95" spans="2:8" hidden="1" x14ac:dyDescent="0.25">
      <c r="B95">
        <f t="shared" ca="1" si="4"/>
        <v>8941</v>
      </c>
      <c r="C95" t="str">
        <f t="shared" ca="1" si="5"/>
        <v>2018-07-13 17:43:04</v>
      </c>
      <c r="D95">
        <f t="shared" ca="1" si="6"/>
        <v>1</v>
      </c>
      <c r="E95">
        <v>8376</v>
      </c>
      <c r="F95">
        <v>1</v>
      </c>
      <c r="G95" t="s">
        <v>584</v>
      </c>
      <c r="H95" t="str">
        <f t="shared" si="7"/>
        <v>(8376,1,'2018-07-13 06:09:32'),</v>
      </c>
    </row>
    <row r="96" spans="2:8" hidden="1" x14ac:dyDescent="0.25">
      <c r="B96">
        <f t="shared" ca="1" si="4"/>
        <v>6233</v>
      </c>
      <c r="C96" t="str">
        <f t="shared" ca="1" si="5"/>
        <v>2018-07-13 03:00:32</v>
      </c>
      <c r="D96">
        <f t="shared" ca="1" si="6"/>
        <v>0</v>
      </c>
      <c r="E96">
        <v>5010</v>
      </c>
      <c r="F96">
        <v>0</v>
      </c>
      <c r="G96" t="s">
        <v>574</v>
      </c>
      <c r="H96" t="str">
        <f t="shared" si="7"/>
        <v>(5010,0,'2018-07-13 06:11:36'),</v>
      </c>
    </row>
    <row r="97" spans="2:8" hidden="1" x14ac:dyDescent="0.25">
      <c r="B97">
        <f t="shared" ca="1" si="4"/>
        <v>7876</v>
      </c>
      <c r="C97" t="str">
        <f t="shared" ca="1" si="5"/>
        <v>2018-07-13 12:05:11</v>
      </c>
      <c r="D97">
        <f t="shared" ca="1" si="6"/>
        <v>0</v>
      </c>
      <c r="E97">
        <v>8596</v>
      </c>
      <c r="F97">
        <v>0</v>
      </c>
      <c r="G97" t="s">
        <v>601</v>
      </c>
      <c r="H97" t="str">
        <f t="shared" si="7"/>
        <v>(8596,0,'2018-07-13 06:12:40'),</v>
      </c>
    </row>
    <row r="98" spans="2:8" hidden="1" x14ac:dyDescent="0.25">
      <c r="B98">
        <f t="shared" ca="1" si="4"/>
        <v>5736</v>
      </c>
      <c r="C98" t="str">
        <f t="shared" ca="1" si="5"/>
        <v>2018-07-13 01:48:59</v>
      </c>
      <c r="D98">
        <f t="shared" ca="1" si="6"/>
        <v>1</v>
      </c>
      <c r="E98">
        <v>6437</v>
      </c>
      <c r="F98">
        <v>0</v>
      </c>
      <c r="G98" t="s">
        <v>476</v>
      </c>
      <c r="H98" t="str">
        <f t="shared" si="7"/>
        <v>(6437,0,'2018-07-13 06:13:41'),</v>
      </c>
    </row>
    <row r="99" spans="2:8" hidden="1" x14ac:dyDescent="0.25">
      <c r="B99">
        <f t="shared" ca="1" si="4"/>
        <v>4619</v>
      </c>
      <c r="C99" t="str">
        <f t="shared" ca="1" si="5"/>
        <v>2018-07-13 03:44:25</v>
      </c>
      <c r="D99">
        <f t="shared" ca="1" si="6"/>
        <v>0</v>
      </c>
      <c r="E99">
        <v>5538</v>
      </c>
      <c r="F99">
        <v>1</v>
      </c>
      <c r="G99" t="s">
        <v>233</v>
      </c>
      <c r="H99" t="str">
        <f t="shared" si="7"/>
        <v>(5538,1,'2018-07-13 06:13:58'),</v>
      </c>
    </row>
    <row r="100" spans="2:8" hidden="1" x14ac:dyDescent="0.25">
      <c r="B100">
        <f t="shared" ca="1" si="4"/>
        <v>4699</v>
      </c>
      <c r="C100" t="str">
        <f t="shared" ca="1" si="5"/>
        <v>2018-07-13 22:37:29</v>
      </c>
      <c r="D100">
        <f t="shared" ca="1" si="6"/>
        <v>0</v>
      </c>
      <c r="E100">
        <v>7669</v>
      </c>
      <c r="F100">
        <v>1</v>
      </c>
      <c r="G100" t="s">
        <v>313</v>
      </c>
      <c r="H100" t="str">
        <f t="shared" si="7"/>
        <v>(7669,1,'2018-07-13 06:14:04'),</v>
      </c>
    </row>
    <row r="101" spans="2:8" hidden="1" x14ac:dyDescent="0.25">
      <c r="B101">
        <f t="shared" ca="1" si="4"/>
        <v>4818</v>
      </c>
      <c r="C101" t="str">
        <f t="shared" ca="1" si="5"/>
        <v>2018-07-13 15:09:38</v>
      </c>
      <c r="D101">
        <f t="shared" ca="1" si="6"/>
        <v>1</v>
      </c>
      <c r="E101">
        <v>5352</v>
      </c>
      <c r="F101">
        <v>1</v>
      </c>
      <c r="G101" t="s">
        <v>577</v>
      </c>
      <c r="H101" t="str">
        <f t="shared" si="7"/>
        <v>(5352,1,'2018-07-13 06:14:37'),</v>
      </c>
    </row>
    <row r="102" spans="2:8" hidden="1" x14ac:dyDescent="0.25">
      <c r="B102">
        <f t="shared" ca="1" si="4"/>
        <v>9065</v>
      </c>
      <c r="C102" t="str">
        <f t="shared" ca="1" si="5"/>
        <v>2018-07-13 05:11:25</v>
      </c>
      <c r="D102">
        <f t="shared" ca="1" si="6"/>
        <v>1</v>
      </c>
      <c r="E102">
        <v>5721</v>
      </c>
      <c r="F102">
        <v>0</v>
      </c>
      <c r="G102" t="s">
        <v>272</v>
      </c>
      <c r="H102" t="str">
        <f t="shared" si="7"/>
        <v>(5721,0,'2018-07-13 06:15:04'),</v>
      </c>
    </row>
    <row r="103" spans="2:8" hidden="1" x14ac:dyDescent="0.25">
      <c r="B103">
        <f t="shared" ca="1" si="4"/>
        <v>7768</v>
      </c>
      <c r="C103" t="str">
        <f t="shared" ca="1" si="5"/>
        <v>2018-07-13 22:26:28</v>
      </c>
      <c r="D103">
        <f t="shared" ca="1" si="6"/>
        <v>1</v>
      </c>
      <c r="E103">
        <v>4182</v>
      </c>
      <c r="F103">
        <v>0</v>
      </c>
      <c r="G103" t="s">
        <v>392</v>
      </c>
      <c r="H103" t="str">
        <f t="shared" si="7"/>
        <v>(4182,0,'2018-07-13 06:17:12'),</v>
      </c>
    </row>
    <row r="104" spans="2:8" hidden="1" x14ac:dyDescent="0.25">
      <c r="B104">
        <f t="shared" ca="1" si="4"/>
        <v>7542</v>
      </c>
      <c r="C104" t="str">
        <f t="shared" ca="1" si="5"/>
        <v>2018-07-13 08:11:32</v>
      </c>
      <c r="D104">
        <f t="shared" ca="1" si="6"/>
        <v>0</v>
      </c>
      <c r="E104">
        <v>7005</v>
      </c>
      <c r="F104">
        <v>1</v>
      </c>
      <c r="G104" t="s">
        <v>230</v>
      </c>
      <c r="H104" t="str">
        <f t="shared" si="7"/>
        <v>(7005,1,'2018-07-13 06:23:32'),</v>
      </c>
    </row>
    <row r="105" spans="2:8" hidden="1" x14ac:dyDescent="0.25">
      <c r="B105">
        <f t="shared" ca="1" si="4"/>
        <v>5531</v>
      </c>
      <c r="C105" t="str">
        <f t="shared" ca="1" si="5"/>
        <v>2018-07-13 11:02:56</v>
      </c>
      <c r="D105">
        <f t="shared" ca="1" si="6"/>
        <v>1</v>
      </c>
      <c r="E105">
        <v>6806</v>
      </c>
      <c r="F105">
        <v>1</v>
      </c>
      <c r="G105" t="s">
        <v>331</v>
      </c>
      <c r="H105" t="str">
        <f t="shared" si="7"/>
        <v>(6806,1,'2018-07-13 06:26:19'),</v>
      </c>
    </row>
    <row r="106" spans="2:8" hidden="1" x14ac:dyDescent="0.25">
      <c r="B106">
        <f t="shared" ca="1" si="4"/>
        <v>4464</v>
      </c>
      <c r="C106" t="str">
        <f t="shared" ca="1" si="5"/>
        <v>2018-07-13 04:00:26</v>
      </c>
      <c r="D106">
        <f t="shared" ca="1" si="6"/>
        <v>0</v>
      </c>
      <c r="E106">
        <v>9030</v>
      </c>
      <c r="F106">
        <v>0</v>
      </c>
      <c r="G106" t="s">
        <v>428</v>
      </c>
      <c r="H106" t="str">
        <f t="shared" si="7"/>
        <v>(9030,0,'2018-07-13 06:27:41'),</v>
      </c>
    </row>
    <row r="107" spans="2:8" hidden="1" x14ac:dyDescent="0.25">
      <c r="B107">
        <f t="shared" ca="1" si="4"/>
        <v>8164</v>
      </c>
      <c r="C107" t="str">
        <f t="shared" ca="1" si="5"/>
        <v>2018-07-13 06:01:03</v>
      </c>
      <c r="D107">
        <f t="shared" ca="1" si="6"/>
        <v>0</v>
      </c>
      <c r="E107">
        <v>4410</v>
      </c>
      <c r="F107">
        <v>1</v>
      </c>
      <c r="G107" t="s">
        <v>423</v>
      </c>
      <c r="H107" t="str">
        <f t="shared" si="7"/>
        <v>(4410,1,'2018-07-13 06:27:44'),</v>
      </c>
    </row>
    <row r="108" spans="2:8" hidden="1" x14ac:dyDescent="0.25">
      <c r="B108">
        <f t="shared" ca="1" si="4"/>
        <v>4985</v>
      </c>
      <c r="C108" t="str">
        <f t="shared" ca="1" si="5"/>
        <v>2018-07-13 18:26:31</v>
      </c>
      <c r="D108">
        <f t="shared" ca="1" si="6"/>
        <v>0</v>
      </c>
      <c r="E108">
        <v>6572</v>
      </c>
      <c r="F108">
        <v>1</v>
      </c>
      <c r="G108" t="s">
        <v>538</v>
      </c>
      <c r="H108" t="str">
        <f t="shared" si="7"/>
        <v>(6572,1,'2018-07-13 06:29:35'),</v>
      </c>
    </row>
    <row r="109" spans="2:8" hidden="1" x14ac:dyDescent="0.25">
      <c r="B109">
        <f t="shared" ca="1" si="4"/>
        <v>6906</v>
      </c>
      <c r="C109" t="str">
        <f t="shared" ca="1" si="5"/>
        <v>2018-07-13 03:57:34</v>
      </c>
      <c r="D109">
        <f t="shared" ca="1" si="6"/>
        <v>0</v>
      </c>
      <c r="E109">
        <v>4319</v>
      </c>
      <c r="F109">
        <v>1</v>
      </c>
      <c r="G109" t="s">
        <v>567</v>
      </c>
      <c r="H109" t="str">
        <f t="shared" si="7"/>
        <v>(4319,1,'2018-07-13 06:29:47'),</v>
      </c>
    </row>
    <row r="110" spans="2:8" hidden="1" x14ac:dyDescent="0.25">
      <c r="B110">
        <f t="shared" ca="1" si="4"/>
        <v>6062</v>
      </c>
      <c r="C110" t="str">
        <f t="shared" ca="1" si="5"/>
        <v>2018-07-13 22:42:56</v>
      </c>
      <c r="D110">
        <f t="shared" ca="1" si="6"/>
        <v>0</v>
      </c>
      <c r="E110">
        <v>7172</v>
      </c>
      <c r="F110">
        <v>0</v>
      </c>
      <c r="G110" t="s">
        <v>233</v>
      </c>
      <c r="H110" t="str">
        <f t="shared" si="7"/>
        <v>(7172,0,'2018-07-13 06:13:58'),</v>
      </c>
    </row>
    <row r="111" spans="2:8" hidden="1" x14ac:dyDescent="0.25">
      <c r="B111">
        <f t="shared" ca="1" si="4"/>
        <v>8416</v>
      </c>
      <c r="C111" t="str">
        <f t="shared" ca="1" si="5"/>
        <v>2018-07-13 02:27:58</v>
      </c>
      <c r="D111">
        <f t="shared" ca="1" si="6"/>
        <v>0</v>
      </c>
      <c r="E111">
        <v>5141</v>
      </c>
      <c r="F111">
        <v>1</v>
      </c>
      <c r="G111" t="s">
        <v>562</v>
      </c>
      <c r="H111" t="str">
        <f t="shared" si="7"/>
        <v>(5141,1,'2018-07-13 06:38:27'),</v>
      </c>
    </row>
    <row r="112" spans="2:8" hidden="1" x14ac:dyDescent="0.25">
      <c r="B112">
        <f t="shared" ca="1" si="4"/>
        <v>8331</v>
      </c>
      <c r="C112" t="str">
        <f t="shared" ca="1" si="5"/>
        <v>2018-07-13 14:53:43</v>
      </c>
      <c r="D112">
        <f t="shared" ca="1" si="6"/>
        <v>1</v>
      </c>
      <c r="E112">
        <v>5465</v>
      </c>
      <c r="F112">
        <v>1</v>
      </c>
      <c r="G112" t="s">
        <v>390</v>
      </c>
      <c r="H112" t="str">
        <f t="shared" si="7"/>
        <v>(5465,1,'2018-07-13 06:40:12'),</v>
      </c>
    </row>
    <row r="113" spans="2:8" hidden="1" x14ac:dyDescent="0.25">
      <c r="B113">
        <f t="shared" ca="1" si="4"/>
        <v>8783</v>
      </c>
      <c r="C113" t="str">
        <f t="shared" ca="1" si="5"/>
        <v>2018-07-13 19:35:50</v>
      </c>
      <c r="D113">
        <f t="shared" ca="1" si="6"/>
        <v>1</v>
      </c>
      <c r="E113">
        <v>6567</v>
      </c>
      <c r="F113">
        <v>0</v>
      </c>
      <c r="G113" t="s">
        <v>208</v>
      </c>
      <c r="H113" t="str">
        <f t="shared" si="7"/>
        <v>(6567,0,'2018-07-13 06:40:17'),</v>
      </c>
    </row>
    <row r="114" spans="2:8" hidden="1" x14ac:dyDescent="0.25">
      <c r="B114">
        <f t="shared" ca="1" si="4"/>
        <v>8782</v>
      </c>
      <c r="C114" t="str">
        <f t="shared" ca="1" si="5"/>
        <v>2018-07-13 06:52:59</v>
      </c>
      <c r="D114">
        <f t="shared" ca="1" si="6"/>
        <v>0</v>
      </c>
      <c r="E114">
        <v>4169</v>
      </c>
      <c r="F114">
        <v>0</v>
      </c>
      <c r="G114" t="s">
        <v>609</v>
      </c>
      <c r="H114" t="str">
        <f t="shared" si="7"/>
        <v>(4169,0,'2018-07-13 06:44:48'),</v>
      </c>
    </row>
    <row r="115" spans="2:8" hidden="1" x14ac:dyDescent="0.25">
      <c r="B115">
        <f t="shared" ca="1" si="4"/>
        <v>7913</v>
      </c>
      <c r="C115" t="str">
        <f t="shared" ca="1" si="5"/>
        <v>2018-07-13 07:16:14</v>
      </c>
      <c r="D115">
        <f t="shared" ca="1" si="6"/>
        <v>0</v>
      </c>
      <c r="E115">
        <v>5929</v>
      </c>
      <c r="F115">
        <v>1</v>
      </c>
      <c r="G115" t="s">
        <v>449</v>
      </c>
      <c r="H115" t="str">
        <f t="shared" si="7"/>
        <v>(5929,1,'2018-07-13 06:45:14'),</v>
      </c>
    </row>
    <row r="116" spans="2:8" hidden="1" x14ac:dyDescent="0.25">
      <c r="B116">
        <f t="shared" ca="1" si="4"/>
        <v>6516</v>
      </c>
      <c r="C116" t="str">
        <f t="shared" ca="1" si="5"/>
        <v>2018-07-13 20:09:52</v>
      </c>
      <c r="D116">
        <f t="shared" ca="1" si="6"/>
        <v>0</v>
      </c>
      <c r="E116">
        <v>5042</v>
      </c>
      <c r="F116">
        <v>0</v>
      </c>
      <c r="G116" t="s">
        <v>563</v>
      </c>
      <c r="H116" t="str">
        <f t="shared" si="7"/>
        <v>(5042,0,'2018-07-13 06:46:20'),</v>
      </c>
    </row>
    <row r="117" spans="2:8" hidden="1" x14ac:dyDescent="0.25">
      <c r="B117">
        <f t="shared" ca="1" si="4"/>
        <v>7194</v>
      </c>
      <c r="C117" t="str">
        <f t="shared" ca="1" si="5"/>
        <v>2018-07-13 20:48:25</v>
      </c>
      <c r="D117">
        <f t="shared" ca="1" si="6"/>
        <v>0</v>
      </c>
      <c r="E117">
        <v>5320</v>
      </c>
      <c r="F117">
        <v>1</v>
      </c>
      <c r="G117" t="s">
        <v>625</v>
      </c>
      <c r="H117" t="str">
        <f t="shared" si="7"/>
        <v>(5320,1,'2018-07-13 06:49:20'),</v>
      </c>
    </row>
    <row r="118" spans="2:8" hidden="1" x14ac:dyDescent="0.25">
      <c r="B118">
        <f t="shared" ca="1" si="4"/>
        <v>7783</v>
      </c>
      <c r="C118" t="str">
        <f t="shared" ca="1" si="5"/>
        <v>2018-07-13 22:32:32</v>
      </c>
      <c r="D118">
        <f t="shared" ca="1" si="6"/>
        <v>0</v>
      </c>
      <c r="E118">
        <v>6852</v>
      </c>
      <c r="F118">
        <v>1</v>
      </c>
      <c r="G118" t="s">
        <v>402</v>
      </c>
      <c r="H118" t="str">
        <f t="shared" si="7"/>
        <v>(6852,1,'2018-07-13 06:52:00'),</v>
      </c>
    </row>
    <row r="119" spans="2:8" hidden="1" x14ac:dyDescent="0.25">
      <c r="B119">
        <f t="shared" ca="1" si="4"/>
        <v>8798</v>
      </c>
      <c r="C119" t="str">
        <f t="shared" ca="1" si="5"/>
        <v>2018-07-13 14:57:15</v>
      </c>
      <c r="D119">
        <f t="shared" ca="1" si="6"/>
        <v>0</v>
      </c>
      <c r="E119">
        <v>8133</v>
      </c>
      <c r="F119">
        <v>1</v>
      </c>
      <c r="G119" t="s">
        <v>463</v>
      </c>
      <c r="H119" t="str">
        <f t="shared" si="7"/>
        <v>(8133,1,'2018-07-13 06:58:41'),</v>
      </c>
    </row>
    <row r="120" spans="2:8" hidden="1" x14ac:dyDescent="0.25">
      <c r="B120">
        <f t="shared" ca="1" si="4"/>
        <v>4107</v>
      </c>
      <c r="C120" t="str">
        <f t="shared" ca="1" si="5"/>
        <v>2018-07-13 04:12:46</v>
      </c>
      <c r="D120">
        <f t="shared" ca="1" si="6"/>
        <v>0</v>
      </c>
      <c r="E120">
        <v>4367</v>
      </c>
      <c r="F120">
        <v>0</v>
      </c>
      <c r="G120" t="s">
        <v>278</v>
      </c>
      <c r="H120" t="str">
        <f t="shared" si="7"/>
        <v>(4367,0,'2018-07-13 06:58:53'),</v>
      </c>
    </row>
    <row r="121" spans="2:8" hidden="1" x14ac:dyDescent="0.25">
      <c r="B121">
        <f t="shared" ca="1" si="4"/>
        <v>7271</v>
      </c>
      <c r="C121" t="str">
        <f t="shared" ca="1" si="5"/>
        <v>2018-07-13 12:26:33</v>
      </c>
      <c r="D121">
        <f t="shared" ca="1" si="6"/>
        <v>1</v>
      </c>
      <c r="E121">
        <v>4690</v>
      </c>
      <c r="F121">
        <v>1</v>
      </c>
      <c r="G121" t="s">
        <v>522</v>
      </c>
      <c r="H121" t="str">
        <f t="shared" si="7"/>
        <v>(4690,1,'2018-07-13 07:00:54'),</v>
      </c>
    </row>
    <row r="122" spans="2:8" hidden="1" x14ac:dyDescent="0.25">
      <c r="B122">
        <f t="shared" ca="1" si="4"/>
        <v>8285</v>
      </c>
      <c r="C122" t="str">
        <f t="shared" ca="1" si="5"/>
        <v>2018-07-13 16:20:26</v>
      </c>
      <c r="D122">
        <f t="shared" ca="1" si="6"/>
        <v>0</v>
      </c>
      <c r="E122">
        <v>5478</v>
      </c>
      <c r="F122">
        <v>0</v>
      </c>
      <c r="G122" t="s">
        <v>372</v>
      </c>
      <c r="H122" t="str">
        <f t="shared" si="7"/>
        <v>(5478,0,'2018-07-13 07:02:20'),</v>
      </c>
    </row>
    <row r="123" spans="2:8" hidden="1" x14ac:dyDescent="0.25">
      <c r="B123">
        <f t="shared" ca="1" si="4"/>
        <v>8109</v>
      </c>
      <c r="C123" t="str">
        <f t="shared" ca="1" si="5"/>
        <v>2018-07-13 07:12:58</v>
      </c>
      <c r="D123">
        <f t="shared" ca="1" si="6"/>
        <v>1</v>
      </c>
      <c r="E123">
        <v>5485</v>
      </c>
      <c r="F123">
        <v>1</v>
      </c>
      <c r="G123" t="s">
        <v>503</v>
      </c>
      <c r="H123" t="str">
        <f t="shared" si="7"/>
        <v>(5485,1,'2018-07-13 07:03:07'),</v>
      </c>
    </row>
    <row r="124" spans="2:8" hidden="1" x14ac:dyDescent="0.25">
      <c r="B124">
        <f t="shared" ca="1" si="4"/>
        <v>5393</v>
      </c>
      <c r="C124" t="str">
        <f t="shared" ca="1" si="5"/>
        <v>2018-07-13 16:14:52</v>
      </c>
      <c r="D124">
        <f t="shared" ca="1" si="6"/>
        <v>1</v>
      </c>
      <c r="E124">
        <v>8160</v>
      </c>
      <c r="F124">
        <v>1</v>
      </c>
      <c r="G124" t="s">
        <v>410</v>
      </c>
      <c r="H124" t="str">
        <f t="shared" si="7"/>
        <v>(8160,1,'2018-07-13 07:03:09'),</v>
      </c>
    </row>
    <row r="125" spans="2:8" hidden="1" x14ac:dyDescent="0.25">
      <c r="B125">
        <f t="shared" ca="1" si="4"/>
        <v>5400</v>
      </c>
      <c r="C125" t="str">
        <f t="shared" ca="1" si="5"/>
        <v>2018-07-13 16:26:39</v>
      </c>
      <c r="D125">
        <f t="shared" ca="1" si="6"/>
        <v>1</v>
      </c>
      <c r="E125">
        <v>5984</v>
      </c>
      <c r="F125">
        <v>0</v>
      </c>
      <c r="G125" t="s">
        <v>623</v>
      </c>
      <c r="H125" t="str">
        <f t="shared" si="7"/>
        <v>(5984,0,'2018-07-13 07:03:16'),</v>
      </c>
    </row>
    <row r="126" spans="2:8" hidden="1" x14ac:dyDescent="0.25">
      <c r="B126">
        <f t="shared" ca="1" si="4"/>
        <v>7129</v>
      </c>
      <c r="C126" t="str">
        <f t="shared" ca="1" si="5"/>
        <v>2018-07-13 01:36:54</v>
      </c>
      <c r="D126">
        <f t="shared" ca="1" si="6"/>
        <v>1</v>
      </c>
      <c r="E126">
        <v>8932</v>
      </c>
      <c r="F126">
        <v>0</v>
      </c>
      <c r="G126" t="s">
        <v>404</v>
      </c>
      <c r="H126" t="str">
        <f t="shared" si="7"/>
        <v>(8932,0,'2018-07-13 07:04:19'),</v>
      </c>
    </row>
    <row r="127" spans="2:8" hidden="1" x14ac:dyDescent="0.25">
      <c r="B127">
        <f t="shared" ca="1" si="4"/>
        <v>6382</v>
      </c>
      <c r="C127" t="str">
        <f t="shared" ca="1" si="5"/>
        <v>2018-07-13 02:59:12</v>
      </c>
      <c r="D127">
        <f t="shared" ca="1" si="6"/>
        <v>0</v>
      </c>
      <c r="E127">
        <v>6754</v>
      </c>
      <c r="F127">
        <v>1</v>
      </c>
      <c r="G127" t="s">
        <v>233</v>
      </c>
      <c r="H127" t="str">
        <f t="shared" si="7"/>
        <v>(6754,1,'2018-07-13 06:13:58'),</v>
      </c>
    </row>
    <row r="128" spans="2:8" hidden="1" x14ac:dyDescent="0.25">
      <c r="B128">
        <f t="shared" ca="1" si="4"/>
        <v>5441</v>
      </c>
      <c r="C128" t="str">
        <f t="shared" ca="1" si="5"/>
        <v>2018-07-13 10:53:13</v>
      </c>
      <c r="D128">
        <f t="shared" ca="1" si="6"/>
        <v>0</v>
      </c>
      <c r="E128">
        <v>5558</v>
      </c>
      <c r="F128">
        <v>1</v>
      </c>
      <c r="G128" t="s">
        <v>407</v>
      </c>
      <c r="H128" t="str">
        <f t="shared" si="7"/>
        <v>(5558,1,'2018-07-13 07:14:12'),</v>
      </c>
    </row>
    <row r="129" spans="2:8" hidden="1" x14ac:dyDescent="0.25">
      <c r="B129">
        <f t="shared" ca="1" si="4"/>
        <v>4232</v>
      </c>
      <c r="C129" t="str">
        <f t="shared" ca="1" si="5"/>
        <v>2018-07-13 21:40:59</v>
      </c>
      <c r="D129">
        <f t="shared" ca="1" si="6"/>
        <v>0</v>
      </c>
      <c r="E129">
        <v>6472</v>
      </c>
      <c r="F129">
        <v>1</v>
      </c>
      <c r="G129" t="s">
        <v>226</v>
      </c>
      <c r="H129" t="str">
        <f t="shared" si="7"/>
        <v>(6472,1,'2018-07-13 07:17:03'),</v>
      </c>
    </row>
    <row r="130" spans="2:8" hidden="1" x14ac:dyDescent="0.25">
      <c r="B130">
        <f t="shared" ca="1" si="4"/>
        <v>4737</v>
      </c>
      <c r="C130" t="str">
        <f t="shared" ca="1" si="5"/>
        <v>2018-07-13 01:32:03</v>
      </c>
      <c r="D130">
        <f t="shared" ca="1" si="6"/>
        <v>0</v>
      </c>
      <c r="E130">
        <v>5977</v>
      </c>
      <c r="F130">
        <v>1</v>
      </c>
      <c r="G130" t="s">
        <v>358</v>
      </c>
      <c r="H130" t="str">
        <f t="shared" si="7"/>
        <v>(5977,1,'2018-07-13 07:25:10'),</v>
      </c>
    </row>
    <row r="131" spans="2:8" hidden="1" x14ac:dyDescent="0.25">
      <c r="B131">
        <f t="shared" ca="1" si="4"/>
        <v>5260</v>
      </c>
      <c r="C131" t="str">
        <f t="shared" ca="1" si="5"/>
        <v>2018-07-13 15:13:30</v>
      </c>
      <c r="D131">
        <f t="shared" ca="1" si="6"/>
        <v>1</v>
      </c>
      <c r="E131">
        <v>7894</v>
      </c>
      <c r="F131">
        <v>0</v>
      </c>
      <c r="G131" t="s">
        <v>606</v>
      </c>
      <c r="H131" t="str">
        <f t="shared" si="7"/>
        <v>(7894,0,'2018-07-13 07:27:54'),</v>
      </c>
    </row>
    <row r="132" spans="2:8" hidden="1" x14ac:dyDescent="0.25">
      <c r="B132">
        <f t="shared" ref="B132:B195" ca="1" si="8">RANDBETWEEN(4001,9072)</f>
        <v>8731</v>
      </c>
      <c r="C132" t="str">
        <f t="shared" ref="C132:C195" ca="1" si="9">TEXT(RAND()*("2018-07-13 01:01:01"-"2018-07-13 23:01")+"2018-07-13 23:01:01","yyyy-mm-dd hh:mm:ss")</f>
        <v>2018-07-13 19:47:59</v>
      </c>
      <c r="D132">
        <f t="shared" ref="D132:D195" ca="1" si="10">RANDBETWEEN(0,1)</f>
        <v>1</v>
      </c>
      <c r="E132">
        <v>4403</v>
      </c>
      <c r="F132">
        <v>1</v>
      </c>
      <c r="G132" t="s">
        <v>269</v>
      </c>
      <c r="H132" t="str">
        <f t="shared" ref="H132:H195" si="11">_xlfn.CONCAT("(",E132,",",F132,",'",G132,"'),")</f>
        <v>(4403,1,'2018-07-13 07:28:37'),</v>
      </c>
    </row>
    <row r="133" spans="2:8" hidden="1" x14ac:dyDescent="0.25">
      <c r="B133">
        <f t="shared" ca="1" si="8"/>
        <v>5359</v>
      </c>
      <c r="C133" t="str">
        <f t="shared" ca="1" si="9"/>
        <v>2018-07-13 01:05:27</v>
      </c>
      <c r="D133">
        <f t="shared" ca="1" si="10"/>
        <v>0</v>
      </c>
      <c r="E133">
        <v>8520</v>
      </c>
      <c r="F133">
        <v>0</v>
      </c>
      <c r="G133" t="s">
        <v>314</v>
      </c>
      <c r="H133" t="str">
        <f t="shared" si="11"/>
        <v>(8520,0,'2018-07-13 07:30:19'),</v>
      </c>
    </row>
    <row r="134" spans="2:8" hidden="1" x14ac:dyDescent="0.25">
      <c r="B134">
        <f t="shared" ca="1" si="8"/>
        <v>8624</v>
      </c>
      <c r="C134" t="str">
        <f t="shared" ca="1" si="9"/>
        <v>2018-07-13 17:23:37</v>
      </c>
      <c r="D134">
        <f t="shared" ca="1" si="10"/>
        <v>1</v>
      </c>
      <c r="E134">
        <v>6084</v>
      </c>
      <c r="F134">
        <v>1</v>
      </c>
      <c r="G134" t="s">
        <v>492</v>
      </c>
      <c r="H134" t="str">
        <f t="shared" si="11"/>
        <v>(6084,1,'2018-07-13 07:31:04'),</v>
      </c>
    </row>
    <row r="135" spans="2:8" hidden="1" x14ac:dyDescent="0.25">
      <c r="B135">
        <f t="shared" ca="1" si="8"/>
        <v>5375</v>
      </c>
      <c r="C135" t="str">
        <f t="shared" ca="1" si="9"/>
        <v>2018-07-13 06:40:34</v>
      </c>
      <c r="D135">
        <f t="shared" ca="1" si="10"/>
        <v>1</v>
      </c>
      <c r="E135">
        <v>6007</v>
      </c>
      <c r="F135">
        <v>0</v>
      </c>
      <c r="G135" t="s">
        <v>440</v>
      </c>
      <c r="H135" t="str">
        <f t="shared" si="11"/>
        <v>(6007,0,'2018-07-13 07:32:37'),</v>
      </c>
    </row>
    <row r="136" spans="2:8" hidden="1" x14ac:dyDescent="0.25">
      <c r="B136">
        <f t="shared" ca="1" si="8"/>
        <v>4999</v>
      </c>
      <c r="C136" t="str">
        <f t="shared" ca="1" si="9"/>
        <v>2018-07-13 02:44:49</v>
      </c>
      <c r="D136">
        <f t="shared" ca="1" si="10"/>
        <v>1</v>
      </c>
      <c r="E136">
        <v>7225</v>
      </c>
      <c r="F136">
        <v>0</v>
      </c>
      <c r="G136" t="s">
        <v>429</v>
      </c>
      <c r="H136" t="str">
        <f t="shared" si="11"/>
        <v>(7225,0,'2018-07-13 07:33:59'),</v>
      </c>
    </row>
    <row r="137" spans="2:8" hidden="1" x14ac:dyDescent="0.25">
      <c r="B137">
        <f t="shared" ca="1" si="8"/>
        <v>6653</v>
      </c>
      <c r="C137" t="str">
        <f t="shared" ca="1" si="9"/>
        <v>2018-07-13 08:20:57</v>
      </c>
      <c r="D137">
        <f t="shared" ca="1" si="10"/>
        <v>1</v>
      </c>
      <c r="E137">
        <v>5981</v>
      </c>
      <c r="F137">
        <v>1</v>
      </c>
      <c r="G137" t="s">
        <v>528</v>
      </c>
      <c r="H137" t="str">
        <f t="shared" si="11"/>
        <v>(5981,1,'2018-07-13 07:34:38'),</v>
      </c>
    </row>
    <row r="138" spans="2:8" hidden="1" x14ac:dyDescent="0.25">
      <c r="B138">
        <f t="shared" ca="1" si="8"/>
        <v>4663</v>
      </c>
      <c r="C138" t="str">
        <f t="shared" ca="1" si="9"/>
        <v>2018-07-13 19:59:46</v>
      </c>
      <c r="D138">
        <f t="shared" ca="1" si="10"/>
        <v>1</v>
      </c>
      <c r="E138">
        <v>4683</v>
      </c>
      <c r="F138">
        <v>0</v>
      </c>
      <c r="G138" t="s">
        <v>330</v>
      </c>
      <c r="H138" t="str">
        <f t="shared" si="11"/>
        <v>(4683,0,'2018-07-13 07:37:03'),</v>
      </c>
    </row>
    <row r="139" spans="2:8" hidden="1" x14ac:dyDescent="0.25">
      <c r="B139">
        <f t="shared" ca="1" si="8"/>
        <v>6961</v>
      </c>
      <c r="C139" t="str">
        <f t="shared" ca="1" si="9"/>
        <v>2018-07-13 11:16:20</v>
      </c>
      <c r="D139">
        <f t="shared" ca="1" si="10"/>
        <v>0</v>
      </c>
      <c r="E139">
        <v>7621</v>
      </c>
      <c r="F139">
        <v>0</v>
      </c>
      <c r="G139" t="s">
        <v>532</v>
      </c>
      <c r="H139" t="str">
        <f t="shared" si="11"/>
        <v>(7621,0,'2018-07-13 07:37:34'),</v>
      </c>
    </row>
    <row r="140" spans="2:8" hidden="1" x14ac:dyDescent="0.25">
      <c r="B140">
        <f t="shared" ca="1" si="8"/>
        <v>7513</v>
      </c>
      <c r="C140" t="str">
        <f t="shared" ca="1" si="9"/>
        <v>2018-07-13 19:30:36</v>
      </c>
      <c r="D140">
        <f t="shared" ca="1" si="10"/>
        <v>1</v>
      </c>
      <c r="E140">
        <v>6374</v>
      </c>
      <c r="F140">
        <v>1</v>
      </c>
      <c r="G140" t="s">
        <v>608</v>
      </c>
      <c r="H140" t="str">
        <f t="shared" si="11"/>
        <v>(6374,1,'2018-07-13 07:39:05'),</v>
      </c>
    </row>
    <row r="141" spans="2:8" hidden="1" x14ac:dyDescent="0.25">
      <c r="B141">
        <f t="shared" ca="1" si="8"/>
        <v>5538</v>
      </c>
      <c r="C141" t="str">
        <f t="shared" ca="1" si="9"/>
        <v>2018-07-13 18:06:43</v>
      </c>
      <c r="D141">
        <f t="shared" ca="1" si="10"/>
        <v>1</v>
      </c>
      <c r="E141">
        <v>8333</v>
      </c>
      <c r="F141">
        <v>0</v>
      </c>
      <c r="G141" t="s">
        <v>187</v>
      </c>
      <c r="H141" t="str">
        <f t="shared" si="11"/>
        <v>(8333,0,'2018-07-13 07:39:30'),</v>
      </c>
    </row>
    <row r="142" spans="2:8" hidden="1" x14ac:dyDescent="0.25">
      <c r="B142">
        <f t="shared" ca="1" si="8"/>
        <v>7555</v>
      </c>
      <c r="C142" t="str">
        <f t="shared" ca="1" si="9"/>
        <v>2018-07-13 01:34:45</v>
      </c>
      <c r="D142">
        <f t="shared" ca="1" si="10"/>
        <v>0</v>
      </c>
      <c r="E142">
        <v>7698</v>
      </c>
      <c r="F142">
        <v>1</v>
      </c>
      <c r="G142" t="s">
        <v>477</v>
      </c>
      <c r="H142" t="str">
        <f t="shared" si="11"/>
        <v>(7698,1,'2018-07-13 07:47:02'),</v>
      </c>
    </row>
    <row r="143" spans="2:8" hidden="1" x14ac:dyDescent="0.25">
      <c r="B143">
        <f t="shared" ca="1" si="8"/>
        <v>9050</v>
      </c>
      <c r="C143" t="str">
        <f t="shared" ca="1" si="9"/>
        <v>2018-07-13 10:34:27</v>
      </c>
      <c r="D143">
        <f t="shared" ca="1" si="10"/>
        <v>0</v>
      </c>
      <c r="E143">
        <v>6325</v>
      </c>
      <c r="F143">
        <v>1</v>
      </c>
      <c r="G143" t="s">
        <v>227</v>
      </c>
      <c r="H143" t="str">
        <f t="shared" si="11"/>
        <v>(6325,1,'2018-07-13 07:48:44'),</v>
      </c>
    </row>
    <row r="144" spans="2:8" hidden="1" x14ac:dyDescent="0.25">
      <c r="B144">
        <f t="shared" ca="1" si="8"/>
        <v>6614</v>
      </c>
      <c r="C144" t="str">
        <f t="shared" ca="1" si="9"/>
        <v>2018-07-13 01:23:27</v>
      </c>
      <c r="D144">
        <f t="shared" ca="1" si="10"/>
        <v>0</v>
      </c>
      <c r="E144">
        <v>7561</v>
      </c>
      <c r="F144">
        <v>1</v>
      </c>
      <c r="G144" t="s">
        <v>416</v>
      </c>
      <c r="H144" t="str">
        <f t="shared" si="11"/>
        <v>(7561,1,'2018-07-13 07:50:42'),</v>
      </c>
    </row>
    <row r="145" spans="2:8" hidden="1" x14ac:dyDescent="0.25">
      <c r="B145">
        <f t="shared" ca="1" si="8"/>
        <v>4412</v>
      </c>
      <c r="C145" t="str">
        <f t="shared" ca="1" si="9"/>
        <v>2018-07-13 13:41:56</v>
      </c>
      <c r="D145">
        <f t="shared" ca="1" si="10"/>
        <v>0</v>
      </c>
      <c r="E145">
        <v>7989</v>
      </c>
      <c r="F145">
        <v>0</v>
      </c>
      <c r="G145" t="s">
        <v>233</v>
      </c>
      <c r="H145" t="str">
        <f t="shared" si="11"/>
        <v>(7989,0,'2018-07-13 06:13:58'),</v>
      </c>
    </row>
    <row r="146" spans="2:8" hidden="1" x14ac:dyDescent="0.25">
      <c r="B146">
        <f t="shared" ca="1" si="8"/>
        <v>6855</v>
      </c>
      <c r="C146" t="str">
        <f t="shared" ca="1" si="9"/>
        <v>2018-07-13 13:56:55</v>
      </c>
      <c r="D146">
        <f t="shared" ca="1" si="10"/>
        <v>1</v>
      </c>
      <c r="E146">
        <v>4470</v>
      </c>
      <c r="F146">
        <v>1</v>
      </c>
      <c r="G146" t="s">
        <v>431</v>
      </c>
      <c r="H146" t="str">
        <f t="shared" si="11"/>
        <v>(4470,1,'2018-07-13 07:55:38'),</v>
      </c>
    </row>
    <row r="147" spans="2:8" hidden="1" x14ac:dyDescent="0.25">
      <c r="B147">
        <f t="shared" ca="1" si="8"/>
        <v>4520</v>
      </c>
      <c r="C147" t="str">
        <f t="shared" ca="1" si="9"/>
        <v>2018-07-13 19:44:05</v>
      </c>
      <c r="D147">
        <f t="shared" ca="1" si="10"/>
        <v>1</v>
      </c>
      <c r="E147">
        <v>4411</v>
      </c>
      <c r="F147">
        <v>0</v>
      </c>
      <c r="G147" t="s">
        <v>329</v>
      </c>
      <c r="H147" t="str">
        <f t="shared" si="11"/>
        <v>(4411,0,'2018-07-13 08:01:52'),</v>
      </c>
    </row>
    <row r="148" spans="2:8" hidden="1" x14ac:dyDescent="0.25">
      <c r="B148">
        <f t="shared" ca="1" si="8"/>
        <v>8166</v>
      </c>
      <c r="C148" t="str">
        <f t="shared" ca="1" si="9"/>
        <v>2018-07-13 05:24:58</v>
      </c>
      <c r="D148">
        <f t="shared" ca="1" si="10"/>
        <v>0</v>
      </c>
      <c r="E148">
        <v>4102</v>
      </c>
      <c r="F148">
        <v>1</v>
      </c>
      <c r="G148" t="s">
        <v>252</v>
      </c>
      <c r="H148" t="str">
        <f t="shared" si="11"/>
        <v>(4102,1,'2018-07-13 08:01:58'),</v>
      </c>
    </row>
    <row r="149" spans="2:8" hidden="1" x14ac:dyDescent="0.25">
      <c r="B149">
        <f t="shared" ca="1" si="8"/>
        <v>5887</v>
      </c>
      <c r="C149" t="str">
        <f t="shared" ca="1" si="9"/>
        <v>2018-07-13 18:25:08</v>
      </c>
      <c r="D149">
        <f t="shared" ca="1" si="10"/>
        <v>0</v>
      </c>
      <c r="E149">
        <v>4596</v>
      </c>
      <c r="F149">
        <v>0</v>
      </c>
      <c r="G149" t="s">
        <v>454</v>
      </c>
      <c r="H149" t="str">
        <f t="shared" si="11"/>
        <v>(4596,0,'2018-07-13 08:03:32'),</v>
      </c>
    </row>
    <row r="150" spans="2:8" hidden="1" x14ac:dyDescent="0.25">
      <c r="B150">
        <f t="shared" ca="1" si="8"/>
        <v>8948</v>
      </c>
      <c r="C150" t="str">
        <f t="shared" ca="1" si="9"/>
        <v>2018-07-13 15:03:08</v>
      </c>
      <c r="D150">
        <f t="shared" ca="1" si="10"/>
        <v>0</v>
      </c>
      <c r="E150">
        <v>6264</v>
      </c>
      <c r="F150">
        <v>0</v>
      </c>
      <c r="G150" t="s">
        <v>425</v>
      </c>
      <c r="H150" t="str">
        <f t="shared" si="11"/>
        <v>(6264,0,'2018-07-13 08:06:58'),</v>
      </c>
    </row>
    <row r="151" spans="2:8" hidden="1" x14ac:dyDescent="0.25">
      <c r="B151">
        <f t="shared" ca="1" si="8"/>
        <v>6531</v>
      </c>
      <c r="C151" t="str">
        <f t="shared" ca="1" si="9"/>
        <v>2018-07-13 17:56:24</v>
      </c>
      <c r="D151">
        <f t="shared" ca="1" si="10"/>
        <v>1</v>
      </c>
      <c r="E151">
        <v>6645</v>
      </c>
      <c r="F151">
        <v>0</v>
      </c>
      <c r="G151" t="s">
        <v>264</v>
      </c>
      <c r="H151" t="str">
        <f t="shared" si="11"/>
        <v>(6645,0,'2018-07-13 08:07:24'),</v>
      </c>
    </row>
    <row r="152" spans="2:8" hidden="1" x14ac:dyDescent="0.25">
      <c r="B152">
        <f t="shared" ca="1" si="8"/>
        <v>4878</v>
      </c>
      <c r="C152" t="str">
        <f t="shared" ca="1" si="9"/>
        <v>2018-07-13 11:00:15</v>
      </c>
      <c r="D152">
        <f t="shared" ca="1" si="10"/>
        <v>1</v>
      </c>
      <c r="E152">
        <v>6470</v>
      </c>
      <c r="F152">
        <v>1</v>
      </c>
      <c r="G152" t="s">
        <v>327</v>
      </c>
      <c r="H152" t="str">
        <f t="shared" si="11"/>
        <v>(6470,1,'2018-07-13 08:13:11'),</v>
      </c>
    </row>
    <row r="153" spans="2:8" hidden="1" x14ac:dyDescent="0.25">
      <c r="B153">
        <f t="shared" ca="1" si="8"/>
        <v>4328</v>
      </c>
      <c r="C153" t="str">
        <f t="shared" ca="1" si="9"/>
        <v>2018-07-13 14:34:25</v>
      </c>
      <c r="D153">
        <f t="shared" ca="1" si="10"/>
        <v>1</v>
      </c>
      <c r="E153">
        <v>4592</v>
      </c>
      <c r="F153">
        <v>1</v>
      </c>
      <c r="G153" t="s">
        <v>351</v>
      </c>
      <c r="H153" t="str">
        <f t="shared" si="11"/>
        <v>(4592,1,'2018-07-13 08:14:10'),</v>
      </c>
    </row>
    <row r="154" spans="2:8" hidden="1" x14ac:dyDescent="0.25">
      <c r="B154">
        <f t="shared" ca="1" si="8"/>
        <v>7159</v>
      </c>
      <c r="C154" t="str">
        <f t="shared" ca="1" si="9"/>
        <v>2018-07-13 22:37:38</v>
      </c>
      <c r="D154">
        <f t="shared" ca="1" si="10"/>
        <v>0</v>
      </c>
      <c r="E154">
        <v>7467</v>
      </c>
      <c r="F154">
        <v>0</v>
      </c>
      <c r="G154" t="s">
        <v>498</v>
      </c>
      <c r="H154" t="str">
        <f t="shared" si="11"/>
        <v>(7467,0,'2018-07-13 08:15:27'),</v>
      </c>
    </row>
    <row r="155" spans="2:8" hidden="1" x14ac:dyDescent="0.25">
      <c r="B155">
        <f t="shared" ca="1" si="8"/>
        <v>8975</v>
      </c>
      <c r="C155" t="str">
        <f t="shared" ca="1" si="9"/>
        <v>2018-07-13 12:33:32</v>
      </c>
      <c r="D155">
        <f t="shared" ca="1" si="10"/>
        <v>1</v>
      </c>
      <c r="E155">
        <v>7328</v>
      </c>
      <c r="F155">
        <v>1</v>
      </c>
      <c r="G155" t="s">
        <v>438</v>
      </c>
      <c r="H155" t="str">
        <f t="shared" si="11"/>
        <v>(7328,1,'2018-07-13 08:17:02'),</v>
      </c>
    </row>
    <row r="156" spans="2:8" hidden="1" x14ac:dyDescent="0.25">
      <c r="B156">
        <f t="shared" ca="1" si="8"/>
        <v>4457</v>
      </c>
      <c r="C156" t="str">
        <f t="shared" ca="1" si="9"/>
        <v>2018-07-13 08:31:38</v>
      </c>
      <c r="D156">
        <f t="shared" ca="1" si="10"/>
        <v>1</v>
      </c>
      <c r="E156">
        <v>6735</v>
      </c>
      <c r="F156">
        <v>1</v>
      </c>
      <c r="G156" t="s">
        <v>328</v>
      </c>
      <c r="H156" t="str">
        <f t="shared" si="11"/>
        <v>(6735,1,'2018-07-13 08:20:47'),</v>
      </c>
    </row>
    <row r="157" spans="2:8" hidden="1" x14ac:dyDescent="0.25">
      <c r="B157">
        <f t="shared" ca="1" si="8"/>
        <v>5984</v>
      </c>
      <c r="C157" t="str">
        <f t="shared" ca="1" si="9"/>
        <v>2018-07-13 15:02:25</v>
      </c>
      <c r="D157">
        <f t="shared" ca="1" si="10"/>
        <v>0</v>
      </c>
      <c r="E157">
        <v>8676</v>
      </c>
      <c r="F157">
        <v>1</v>
      </c>
      <c r="G157" t="s">
        <v>419</v>
      </c>
      <c r="H157" t="str">
        <f t="shared" si="11"/>
        <v>(8676,1,'2018-07-13 08:21:40'),</v>
      </c>
    </row>
    <row r="158" spans="2:8" hidden="1" x14ac:dyDescent="0.25">
      <c r="B158">
        <f t="shared" ca="1" si="8"/>
        <v>7064</v>
      </c>
      <c r="C158" t="str">
        <f t="shared" ca="1" si="9"/>
        <v>2018-07-13 06:15:26</v>
      </c>
      <c r="D158">
        <f t="shared" ca="1" si="10"/>
        <v>1</v>
      </c>
      <c r="E158">
        <v>4416</v>
      </c>
      <c r="F158">
        <v>0</v>
      </c>
      <c r="G158" t="s">
        <v>471</v>
      </c>
      <c r="H158" t="str">
        <f t="shared" si="11"/>
        <v>(4416,0,'2018-07-13 08:29:59'),</v>
      </c>
    </row>
    <row r="159" spans="2:8" hidden="1" x14ac:dyDescent="0.25">
      <c r="B159">
        <f t="shared" ca="1" si="8"/>
        <v>6062</v>
      </c>
      <c r="C159" t="str">
        <f t="shared" ca="1" si="9"/>
        <v>2018-07-13 08:02:39</v>
      </c>
      <c r="D159">
        <f t="shared" ca="1" si="10"/>
        <v>1</v>
      </c>
      <c r="E159">
        <v>5600</v>
      </c>
      <c r="F159">
        <v>1</v>
      </c>
      <c r="G159" t="s">
        <v>375</v>
      </c>
      <c r="H159" t="str">
        <f t="shared" si="11"/>
        <v>(5600,1,'2018-07-13 08:30:04'),</v>
      </c>
    </row>
    <row r="160" spans="2:8" hidden="1" x14ac:dyDescent="0.25">
      <c r="B160">
        <f t="shared" ca="1" si="8"/>
        <v>7045</v>
      </c>
      <c r="C160" t="str">
        <f t="shared" ca="1" si="9"/>
        <v>2018-07-13 04:19:33</v>
      </c>
      <c r="D160">
        <f t="shared" ca="1" si="10"/>
        <v>1</v>
      </c>
      <c r="E160">
        <v>8660</v>
      </c>
      <c r="F160">
        <v>1</v>
      </c>
      <c r="G160" t="s">
        <v>251</v>
      </c>
      <c r="H160" t="str">
        <f t="shared" si="11"/>
        <v>(8660,1,'2018-07-13 08:34:37'),</v>
      </c>
    </row>
    <row r="161" spans="2:8" hidden="1" x14ac:dyDescent="0.25">
      <c r="B161">
        <f t="shared" ca="1" si="8"/>
        <v>6552</v>
      </c>
      <c r="C161" t="str">
        <f t="shared" ca="1" si="9"/>
        <v>2018-07-13 21:26:50</v>
      </c>
      <c r="D161">
        <f t="shared" ca="1" si="10"/>
        <v>1</v>
      </c>
      <c r="E161">
        <v>4228</v>
      </c>
      <c r="F161">
        <v>1</v>
      </c>
      <c r="G161" t="s">
        <v>435</v>
      </c>
      <c r="H161" t="str">
        <f t="shared" si="11"/>
        <v>(4228,1,'2018-07-13 08:35:03'),</v>
      </c>
    </row>
    <row r="162" spans="2:8" hidden="1" x14ac:dyDescent="0.25">
      <c r="B162">
        <f t="shared" ca="1" si="8"/>
        <v>6010</v>
      </c>
      <c r="C162" t="str">
        <f t="shared" ca="1" si="9"/>
        <v>2018-07-13 17:35:55</v>
      </c>
      <c r="D162">
        <f t="shared" ca="1" si="10"/>
        <v>1</v>
      </c>
      <c r="E162">
        <v>8609</v>
      </c>
      <c r="F162">
        <v>1</v>
      </c>
      <c r="G162" t="s">
        <v>286</v>
      </c>
      <c r="H162" t="str">
        <f t="shared" si="11"/>
        <v>(8609,1,'2018-07-13 08:36:33'),</v>
      </c>
    </row>
    <row r="163" spans="2:8" hidden="1" x14ac:dyDescent="0.25">
      <c r="B163">
        <f t="shared" ca="1" si="8"/>
        <v>5565</v>
      </c>
      <c r="C163" t="str">
        <f t="shared" ca="1" si="9"/>
        <v>2018-07-13 17:47:15</v>
      </c>
      <c r="D163">
        <f t="shared" ca="1" si="10"/>
        <v>0</v>
      </c>
      <c r="E163">
        <v>4096</v>
      </c>
      <c r="F163">
        <v>0</v>
      </c>
      <c r="G163" t="s">
        <v>374</v>
      </c>
      <c r="H163" t="str">
        <f t="shared" si="11"/>
        <v>(4096,0,'2018-07-13 08:37:31'),</v>
      </c>
    </row>
    <row r="164" spans="2:8" hidden="1" x14ac:dyDescent="0.25">
      <c r="B164">
        <f t="shared" ca="1" si="8"/>
        <v>5981</v>
      </c>
      <c r="C164" t="str">
        <f t="shared" ca="1" si="9"/>
        <v>2018-07-13 10:56:19</v>
      </c>
      <c r="D164">
        <f t="shared" ca="1" si="10"/>
        <v>1</v>
      </c>
      <c r="E164">
        <v>9058</v>
      </c>
      <c r="F164">
        <v>1</v>
      </c>
      <c r="G164" t="s">
        <v>214</v>
      </c>
      <c r="H164" t="str">
        <f t="shared" si="11"/>
        <v>(9058,1,'2018-07-13 08:39:33'),</v>
      </c>
    </row>
    <row r="165" spans="2:8" hidden="1" x14ac:dyDescent="0.25">
      <c r="B165">
        <f t="shared" ca="1" si="8"/>
        <v>4199</v>
      </c>
      <c r="C165" t="str">
        <f t="shared" ca="1" si="9"/>
        <v>2018-07-13 09:59:06</v>
      </c>
      <c r="D165">
        <f t="shared" ca="1" si="10"/>
        <v>1</v>
      </c>
      <c r="E165">
        <v>5558</v>
      </c>
      <c r="F165">
        <v>1</v>
      </c>
      <c r="G165" t="s">
        <v>324</v>
      </c>
      <c r="H165" t="str">
        <f t="shared" si="11"/>
        <v>(5558,1,'2018-07-13 08:43:01'),</v>
      </c>
    </row>
    <row r="166" spans="2:8" hidden="1" x14ac:dyDescent="0.25">
      <c r="B166">
        <f t="shared" ca="1" si="8"/>
        <v>7175</v>
      </c>
      <c r="C166" t="str">
        <f t="shared" ca="1" si="9"/>
        <v>2018-07-13 12:51:00</v>
      </c>
      <c r="D166">
        <f t="shared" ca="1" si="10"/>
        <v>0</v>
      </c>
      <c r="E166">
        <v>4911</v>
      </c>
      <c r="F166">
        <v>1</v>
      </c>
      <c r="G166" t="s">
        <v>450</v>
      </c>
      <c r="H166" t="str">
        <f t="shared" si="11"/>
        <v>(4911,1,'2018-07-13 08:45:44'),</v>
      </c>
    </row>
    <row r="167" spans="2:8" hidden="1" x14ac:dyDescent="0.25">
      <c r="B167">
        <f t="shared" ca="1" si="8"/>
        <v>6158</v>
      </c>
      <c r="C167" t="str">
        <f t="shared" ca="1" si="9"/>
        <v>2018-07-13 08:27:02</v>
      </c>
      <c r="D167">
        <f t="shared" ca="1" si="10"/>
        <v>0</v>
      </c>
      <c r="E167">
        <v>5139</v>
      </c>
      <c r="F167">
        <v>0</v>
      </c>
      <c r="G167" t="s">
        <v>393</v>
      </c>
      <c r="H167" t="str">
        <f t="shared" si="11"/>
        <v>(5139,0,'2018-07-13 08:46:34'),</v>
      </c>
    </row>
    <row r="168" spans="2:8" hidden="1" x14ac:dyDescent="0.25">
      <c r="B168">
        <f t="shared" ca="1" si="8"/>
        <v>7019</v>
      </c>
      <c r="C168" t="str">
        <f t="shared" ca="1" si="9"/>
        <v>2018-07-13 08:37:14</v>
      </c>
      <c r="D168">
        <f t="shared" ca="1" si="10"/>
        <v>0</v>
      </c>
      <c r="E168">
        <v>6168</v>
      </c>
      <c r="F168">
        <v>0</v>
      </c>
      <c r="G168" t="s">
        <v>536</v>
      </c>
      <c r="H168" t="str">
        <f t="shared" si="11"/>
        <v>(6168,0,'2018-07-13 08:53:49'),</v>
      </c>
    </row>
    <row r="169" spans="2:8" hidden="1" x14ac:dyDescent="0.25">
      <c r="B169">
        <f t="shared" ca="1" si="8"/>
        <v>9025</v>
      </c>
      <c r="C169" t="str">
        <f t="shared" ca="1" si="9"/>
        <v>2018-07-13 02:20:53</v>
      </c>
      <c r="D169">
        <f t="shared" ca="1" si="10"/>
        <v>0</v>
      </c>
      <c r="E169">
        <v>7365</v>
      </c>
      <c r="F169">
        <v>0</v>
      </c>
      <c r="G169" t="s">
        <v>549</v>
      </c>
      <c r="H169" t="str">
        <f t="shared" si="11"/>
        <v>(7365,0,'2018-07-13 08:54:58'),</v>
      </c>
    </row>
    <row r="170" spans="2:8" hidden="1" x14ac:dyDescent="0.25">
      <c r="B170">
        <f t="shared" ca="1" si="8"/>
        <v>4715</v>
      </c>
      <c r="C170" t="str">
        <f t="shared" ca="1" si="9"/>
        <v>2018-07-13 02:43:11</v>
      </c>
      <c r="D170">
        <f t="shared" ca="1" si="10"/>
        <v>0</v>
      </c>
      <c r="E170">
        <v>8783</v>
      </c>
      <c r="F170">
        <v>0</v>
      </c>
      <c r="G170" t="s">
        <v>554</v>
      </c>
      <c r="H170" t="str">
        <f t="shared" si="11"/>
        <v>(8783,0,'2018-07-13 08:57:04'),</v>
      </c>
    </row>
    <row r="171" spans="2:8" hidden="1" x14ac:dyDescent="0.25">
      <c r="B171">
        <f t="shared" ca="1" si="8"/>
        <v>8844</v>
      </c>
      <c r="C171" t="str">
        <f t="shared" ca="1" si="9"/>
        <v>2018-07-13 22:24:17</v>
      </c>
      <c r="D171">
        <f t="shared" ca="1" si="10"/>
        <v>0</v>
      </c>
      <c r="E171">
        <v>4281</v>
      </c>
      <c r="F171">
        <v>0</v>
      </c>
      <c r="G171" t="s">
        <v>596</v>
      </c>
      <c r="H171" t="str">
        <f t="shared" si="11"/>
        <v>(4281,0,'2018-07-13 09:00:07'),</v>
      </c>
    </row>
    <row r="172" spans="2:8" hidden="1" x14ac:dyDescent="0.25">
      <c r="B172">
        <f t="shared" ca="1" si="8"/>
        <v>4139</v>
      </c>
      <c r="C172" t="str">
        <f t="shared" ca="1" si="9"/>
        <v>2018-07-13 14:06:05</v>
      </c>
      <c r="D172">
        <f t="shared" ca="1" si="10"/>
        <v>1</v>
      </c>
      <c r="E172">
        <v>7619</v>
      </c>
      <c r="F172">
        <v>1</v>
      </c>
      <c r="G172" t="s">
        <v>282</v>
      </c>
      <c r="H172" t="str">
        <f t="shared" si="11"/>
        <v>(7619,1,'2018-07-13 09:03:58'),</v>
      </c>
    </row>
    <row r="173" spans="2:8" hidden="1" x14ac:dyDescent="0.25">
      <c r="B173">
        <f t="shared" ca="1" si="8"/>
        <v>6402</v>
      </c>
      <c r="C173" t="str">
        <f t="shared" ca="1" si="9"/>
        <v>2018-07-13 16:56:25</v>
      </c>
      <c r="D173">
        <f t="shared" ca="1" si="10"/>
        <v>1</v>
      </c>
      <c r="E173">
        <v>6098</v>
      </c>
      <c r="F173">
        <v>1</v>
      </c>
      <c r="G173" t="s">
        <v>240</v>
      </c>
      <c r="H173" t="str">
        <f t="shared" si="11"/>
        <v>(6098,1,'2018-07-13 09:05:11'),</v>
      </c>
    </row>
    <row r="174" spans="2:8" hidden="1" x14ac:dyDescent="0.25">
      <c r="B174">
        <f t="shared" ca="1" si="8"/>
        <v>5730</v>
      </c>
      <c r="C174" t="str">
        <f t="shared" ca="1" si="9"/>
        <v>2018-07-13 15:50:49</v>
      </c>
      <c r="D174">
        <f t="shared" ca="1" si="10"/>
        <v>0</v>
      </c>
      <c r="E174">
        <v>5716</v>
      </c>
      <c r="F174">
        <v>1</v>
      </c>
      <c r="G174" t="s">
        <v>287</v>
      </c>
      <c r="H174" t="str">
        <f t="shared" si="11"/>
        <v>(5716,1,'2018-07-13 09:08:31'),</v>
      </c>
    </row>
    <row r="175" spans="2:8" hidden="1" x14ac:dyDescent="0.25">
      <c r="B175">
        <f t="shared" ca="1" si="8"/>
        <v>5653</v>
      </c>
      <c r="C175" t="str">
        <f t="shared" ca="1" si="9"/>
        <v>2018-07-13 02:23:56</v>
      </c>
      <c r="D175">
        <f t="shared" ca="1" si="10"/>
        <v>0</v>
      </c>
      <c r="E175">
        <v>6122</v>
      </c>
      <c r="F175">
        <v>0</v>
      </c>
      <c r="G175" t="s">
        <v>490</v>
      </c>
      <c r="H175" t="str">
        <f t="shared" si="11"/>
        <v>(6122,0,'2018-07-13 09:11:46'),</v>
      </c>
    </row>
    <row r="176" spans="2:8" hidden="1" x14ac:dyDescent="0.25">
      <c r="B176">
        <f t="shared" ca="1" si="8"/>
        <v>8253</v>
      </c>
      <c r="C176" t="str">
        <f t="shared" ca="1" si="9"/>
        <v>2018-07-13 12:13:45</v>
      </c>
      <c r="D176">
        <f t="shared" ca="1" si="10"/>
        <v>0</v>
      </c>
      <c r="E176">
        <v>7363</v>
      </c>
      <c r="F176">
        <v>0</v>
      </c>
      <c r="G176" t="s">
        <v>340</v>
      </c>
      <c r="H176" t="str">
        <f t="shared" si="11"/>
        <v>(7363,0,'2018-07-13 09:14:47'),</v>
      </c>
    </row>
    <row r="177" spans="2:8" hidden="1" x14ac:dyDescent="0.25">
      <c r="B177">
        <f t="shared" ca="1" si="8"/>
        <v>8964</v>
      </c>
      <c r="C177" t="str">
        <f t="shared" ca="1" si="9"/>
        <v>2018-07-13 05:08:20</v>
      </c>
      <c r="D177">
        <f t="shared" ca="1" si="10"/>
        <v>1</v>
      </c>
      <c r="E177">
        <v>4457</v>
      </c>
      <c r="F177">
        <v>1</v>
      </c>
      <c r="G177" t="s">
        <v>465</v>
      </c>
      <c r="H177" t="str">
        <f t="shared" si="11"/>
        <v>(4457,1,'2018-07-13 09:16:04'),</v>
      </c>
    </row>
    <row r="178" spans="2:8" hidden="1" x14ac:dyDescent="0.25">
      <c r="B178">
        <f t="shared" ca="1" si="8"/>
        <v>7483</v>
      </c>
      <c r="C178" t="str">
        <f t="shared" ca="1" si="9"/>
        <v>2018-07-13 03:09:31</v>
      </c>
      <c r="D178">
        <f t="shared" ca="1" si="10"/>
        <v>0</v>
      </c>
      <c r="E178">
        <v>5999</v>
      </c>
      <c r="F178">
        <v>1</v>
      </c>
      <c r="G178" t="s">
        <v>470</v>
      </c>
      <c r="H178" t="str">
        <f t="shared" si="11"/>
        <v>(5999,1,'2018-07-13 09:16:25'),</v>
      </c>
    </row>
    <row r="179" spans="2:8" hidden="1" x14ac:dyDescent="0.25">
      <c r="B179">
        <f t="shared" ca="1" si="8"/>
        <v>8214</v>
      </c>
      <c r="C179" t="str">
        <f t="shared" ca="1" si="9"/>
        <v>2018-07-13 09:10:09</v>
      </c>
      <c r="D179">
        <f t="shared" ca="1" si="10"/>
        <v>1</v>
      </c>
      <c r="E179">
        <v>8228</v>
      </c>
      <c r="F179">
        <v>0</v>
      </c>
      <c r="G179" t="s">
        <v>258</v>
      </c>
      <c r="H179" t="str">
        <f t="shared" si="11"/>
        <v>(8228,0,'2018-07-13 09:17:51'),</v>
      </c>
    </row>
    <row r="180" spans="2:8" hidden="1" x14ac:dyDescent="0.25">
      <c r="B180">
        <f t="shared" ca="1" si="8"/>
        <v>8967</v>
      </c>
      <c r="C180" t="str">
        <f t="shared" ca="1" si="9"/>
        <v>2018-07-13 20:56:53</v>
      </c>
      <c r="D180">
        <f t="shared" ca="1" si="10"/>
        <v>0</v>
      </c>
      <c r="E180">
        <v>7141</v>
      </c>
      <c r="F180">
        <v>1</v>
      </c>
      <c r="G180" t="s">
        <v>495</v>
      </c>
      <c r="H180" t="str">
        <f t="shared" si="11"/>
        <v>(7141,1,'2018-07-13 09:21:06'),</v>
      </c>
    </row>
    <row r="181" spans="2:8" hidden="1" x14ac:dyDescent="0.25">
      <c r="B181">
        <f t="shared" ca="1" si="8"/>
        <v>7628</v>
      </c>
      <c r="C181" t="str">
        <f t="shared" ca="1" si="9"/>
        <v>2018-07-13 06:50:08</v>
      </c>
      <c r="D181">
        <f t="shared" ca="1" si="10"/>
        <v>1</v>
      </c>
      <c r="E181">
        <v>5948</v>
      </c>
      <c r="F181">
        <v>0</v>
      </c>
      <c r="G181" t="s">
        <v>374</v>
      </c>
      <c r="H181" t="str">
        <f t="shared" si="11"/>
        <v>(5948,0,'2018-07-13 08:37:31'),</v>
      </c>
    </row>
    <row r="182" spans="2:8" hidden="1" x14ac:dyDescent="0.25">
      <c r="B182">
        <f t="shared" ca="1" si="8"/>
        <v>5138</v>
      </c>
      <c r="C182" t="str">
        <f t="shared" ca="1" si="9"/>
        <v>2018-07-13 15:28:53</v>
      </c>
      <c r="D182">
        <f t="shared" ca="1" si="10"/>
        <v>1</v>
      </c>
      <c r="E182">
        <v>6611</v>
      </c>
      <c r="F182">
        <v>0</v>
      </c>
      <c r="G182" t="s">
        <v>294</v>
      </c>
      <c r="H182" t="str">
        <f t="shared" si="11"/>
        <v>(6611,0,'2018-07-13 09:25:43'),</v>
      </c>
    </row>
    <row r="183" spans="2:8" hidden="1" x14ac:dyDescent="0.25">
      <c r="B183">
        <f t="shared" ca="1" si="8"/>
        <v>7955</v>
      </c>
      <c r="C183" t="str">
        <f t="shared" ca="1" si="9"/>
        <v>2018-07-13 10:22:11</v>
      </c>
      <c r="D183">
        <f t="shared" ca="1" si="10"/>
        <v>0</v>
      </c>
      <c r="E183">
        <v>7407</v>
      </c>
      <c r="F183">
        <v>1</v>
      </c>
      <c r="G183" t="s">
        <v>213</v>
      </c>
      <c r="H183" t="str">
        <f t="shared" si="11"/>
        <v>(7407,1,'2018-07-13 09:29:02'),</v>
      </c>
    </row>
    <row r="184" spans="2:8" hidden="1" x14ac:dyDescent="0.25">
      <c r="B184">
        <f t="shared" ca="1" si="8"/>
        <v>6929</v>
      </c>
      <c r="C184" t="str">
        <f t="shared" ca="1" si="9"/>
        <v>2018-07-13 18:07:42</v>
      </c>
      <c r="D184">
        <f t="shared" ca="1" si="10"/>
        <v>1</v>
      </c>
      <c r="E184">
        <v>4537</v>
      </c>
      <c r="F184">
        <v>0</v>
      </c>
      <c r="G184" t="s">
        <v>242</v>
      </c>
      <c r="H184" t="str">
        <f t="shared" si="11"/>
        <v>(4537,0,'2018-07-13 09:30:01'),</v>
      </c>
    </row>
    <row r="185" spans="2:8" hidden="1" x14ac:dyDescent="0.25">
      <c r="B185">
        <f t="shared" ca="1" si="8"/>
        <v>6271</v>
      </c>
      <c r="C185" t="str">
        <f t="shared" ca="1" si="9"/>
        <v>2018-07-13 09:06:06</v>
      </c>
      <c r="D185">
        <f t="shared" ca="1" si="10"/>
        <v>1</v>
      </c>
      <c r="E185">
        <v>8772</v>
      </c>
      <c r="F185">
        <v>0</v>
      </c>
      <c r="G185" t="s">
        <v>552</v>
      </c>
      <c r="H185" t="str">
        <f t="shared" si="11"/>
        <v>(8772,0,'2018-07-13 09:30:04'),</v>
      </c>
    </row>
    <row r="186" spans="2:8" hidden="1" x14ac:dyDescent="0.25">
      <c r="B186">
        <f t="shared" ca="1" si="8"/>
        <v>8435</v>
      </c>
      <c r="C186" t="str">
        <f t="shared" ca="1" si="9"/>
        <v>2018-07-13 17:22:18</v>
      </c>
      <c r="D186">
        <f t="shared" ca="1" si="10"/>
        <v>1</v>
      </c>
      <c r="E186">
        <v>6443</v>
      </c>
      <c r="F186">
        <v>0</v>
      </c>
      <c r="G186" t="s">
        <v>398</v>
      </c>
      <c r="H186" t="str">
        <f t="shared" si="11"/>
        <v>(6443,0,'2018-07-13 09:34:58'),</v>
      </c>
    </row>
    <row r="187" spans="2:8" hidden="1" x14ac:dyDescent="0.25">
      <c r="B187">
        <f t="shared" ca="1" si="8"/>
        <v>7057</v>
      </c>
      <c r="C187" t="str">
        <f t="shared" ca="1" si="9"/>
        <v>2018-07-13 02:28:55</v>
      </c>
      <c r="D187">
        <f t="shared" ca="1" si="10"/>
        <v>0</v>
      </c>
      <c r="E187">
        <v>6733</v>
      </c>
      <c r="F187">
        <v>0</v>
      </c>
      <c r="G187" t="s">
        <v>364</v>
      </c>
      <c r="H187" t="str">
        <f t="shared" si="11"/>
        <v>(6733,0,'2018-07-13 09:38:07'),</v>
      </c>
    </row>
    <row r="188" spans="2:8" hidden="1" x14ac:dyDescent="0.25">
      <c r="B188">
        <f t="shared" ca="1" si="8"/>
        <v>7294</v>
      </c>
      <c r="C188" t="str">
        <f t="shared" ca="1" si="9"/>
        <v>2018-07-13 06:19:02</v>
      </c>
      <c r="D188">
        <f t="shared" ca="1" si="10"/>
        <v>0</v>
      </c>
      <c r="E188">
        <v>8826</v>
      </c>
      <c r="F188">
        <v>0</v>
      </c>
      <c r="G188" t="s">
        <v>446</v>
      </c>
      <c r="H188" t="str">
        <f t="shared" si="11"/>
        <v>(8826,0,'2018-07-13 09:39:16'),</v>
      </c>
    </row>
    <row r="189" spans="2:8" hidden="1" x14ac:dyDescent="0.25">
      <c r="B189">
        <f t="shared" ca="1" si="8"/>
        <v>7919</v>
      </c>
      <c r="C189" t="str">
        <f t="shared" ca="1" si="9"/>
        <v>2018-07-13 15:15:34</v>
      </c>
      <c r="D189">
        <f t="shared" ca="1" si="10"/>
        <v>1</v>
      </c>
      <c r="E189">
        <v>7175</v>
      </c>
      <c r="F189">
        <v>1</v>
      </c>
      <c r="G189" t="s">
        <v>409</v>
      </c>
      <c r="H189" t="str">
        <f t="shared" si="11"/>
        <v>(7175,1,'2018-07-13 09:40:40'),</v>
      </c>
    </row>
    <row r="190" spans="2:8" hidden="1" x14ac:dyDescent="0.25">
      <c r="B190">
        <f t="shared" ca="1" si="8"/>
        <v>4048</v>
      </c>
      <c r="C190" t="str">
        <f t="shared" ca="1" si="9"/>
        <v>2018-07-13 01:09:39</v>
      </c>
      <c r="D190">
        <f t="shared" ca="1" si="10"/>
        <v>1</v>
      </c>
      <c r="E190">
        <v>7318</v>
      </c>
      <c r="F190">
        <v>0</v>
      </c>
      <c r="G190" t="s">
        <v>374</v>
      </c>
      <c r="H190" t="str">
        <f t="shared" si="11"/>
        <v>(7318,0,'2018-07-13 08:37:31'),</v>
      </c>
    </row>
    <row r="191" spans="2:8" hidden="1" x14ac:dyDescent="0.25">
      <c r="B191">
        <f t="shared" ca="1" si="8"/>
        <v>4207</v>
      </c>
      <c r="C191" t="str">
        <f t="shared" ca="1" si="9"/>
        <v>2018-07-13 05:45:43</v>
      </c>
      <c r="D191">
        <f t="shared" ca="1" si="10"/>
        <v>1</v>
      </c>
      <c r="E191">
        <v>6424</v>
      </c>
      <c r="F191">
        <v>0</v>
      </c>
      <c r="G191" t="s">
        <v>236</v>
      </c>
      <c r="H191" t="str">
        <f t="shared" si="11"/>
        <v>(6424,0,'2018-07-13 09:41:26'),</v>
      </c>
    </row>
    <row r="192" spans="2:8" hidden="1" x14ac:dyDescent="0.25">
      <c r="B192">
        <f t="shared" ca="1" si="8"/>
        <v>6619</v>
      </c>
      <c r="C192" t="str">
        <f t="shared" ca="1" si="9"/>
        <v>2018-07-13 14:51:17</v>
      </c>
      <c r="D192">
        <f t="shared" ca="1" si="10"/>
        <v>1</v>
      </c>
      <c r="E192">
        <v>6062</v>
      </c>
      <c r="F192">
        <v>1</v>
      </c>
      <c r="G192" t="s">
        <v>284</v>
      </c>
      <c r="H192" t="str">
        <f t="shared" si="11"/>
        <v>(6062,1,'2018-07-13 09:44:39'),</v>
      </c>
    </row>
    <row r="193" spans="2:8" hidden="1" x14ac:dyDescent="0.25">
      <c r="B193">
        <f t="shared" ca="1" si="8"/>
        <v>8137</v>
      </c>
      <c r="C193" t="str">
        <f t="shared" ca="1" si="9"/>
        <v>2018-07-13 14:21:09</v>
      </c>
      <c r="D193">
        <f t="shared" ca="1" si="10"/>
        <v>1</v>
      </c>
      <c r="E193">
        <v>7970</v>
      </c>
      <c r="F193">
        <v>0</v>
      </c>
      <c r="G193" t="s">
        <v>225</v>
      </c>
      <c r="H193" t="str">
        <f t="shared" si="11"/>
        <v>(7970,0,'2018-07-13 09:45:46'),</v>
      </c>
    </row>
    <row r="194" spans="2:8" hidden="1" x14ac:dyDescent="0.25">
      <c r="B194">
        <f t="shared" ca="1" si="8"/>
        <v>7585</v>
      </c>
      <c r="C194" t="str">
        <f t="shared" ca="1" si="9"/>
        <v>2018-07-13 06:34:55</v>
      </c>
      <c r="D194">
        <f t="shared" ca="1" si="10"/>
        <v>1</v>
      </c>
      <c r="E194">
        <v>8523</v>
      </c>
      <c r="F194">
        <v>0</v>
      </c>
      <c r="G194" t="s">
        <v>509</v>
      </c>
      <c r="H194" t="str">
        <f t="shared" si="11"/>
        <v>(8523,0,'2018-07-13 09:45:53'),</v>
      </c>
    </row>
    <row r="195" spans="2:8" hidden="1" x14ac:dyDescent="0.25">
      <c r="B195">
        <f t="shared" ca="1" si="8"/>
        <v>8989</v>
      </c>
      <c r="C195" t="str">
        <f t="shared" ca="1" si="9"/>
        <v>2018-07-13 11:02:12</v>
      </c>
      <c r="D195">
        <f t="shared" ca="1" si="10"/>
        <v>0</v>
      </c>
      <c r="E195">
        <v>6711</v>
      </c>
      <c r="F195">
        <v>1</v>
      </c>
      <c r="G195" t="s">
        <v>576</v>
      </c>
      <c r="H195" t="str">
        <f t="shared" si="11"/>
        <v>(6711,1,'2018-07-13 09:48:15'),</v>
      </c>
    </row>
    <row r="196" spans="2:8" hidden="1" x14ac:dyDescent="0.25">
      <c r="B196">
        <f t="shared" ref="B196:B259" ca="1" si="12">RANDBETWEEN(4001,9072)</f>
        <v>8993</v>
      </c>
      <c r="C196" t="str">
        <f t="shared" ref="C196:C259" ca="1" si="13">TEXT(RAND()*("2018-07-13 01:01:01"-"2018-07-13 23:01")+"2018-07-13 23:01:01","yyyy-mm-dd hh:mm:ss")</f>
        <v>2018-07-13 14:54:44</v>
      </c>
      <c r="D196">
        <f t="shared" ref="D196:D259" ca="1" si="14">RANDBETWEEN(0,1)</f>
        <v>0</v>
      </c>
      <c r="E196">
        <v>7484</v>
      </c>
      <c r="F196">
        <v>1</v>
      </c>
      <c r="G196" t="s">
        <v>360</v>
      </c>
      <c r="H196" t="str">
        <f t="shared" ref="H196:H259" si="15">_xlfn.CONCAT("(",E196,",",F196,",'",G196,"'),")</f>
        <v>(7484,1,'2018-07-13 09:50:08'),</v>
      </c>
    </row>
    <row r="197" spans="2:8" hidden="1" x14ac:dyDescent="0.25">
      <c r="B197">
        <f t="shared" ca="1" si="12"/>
        <v>4237</v>
      </c>
      <c r="C197" t="str">
        <f t="shared" ca="1" si="13"/>
        <v>2018-07-13 12:18:28</v>
      </c>
      <c r="D197">
        <f t="shared" ca="1" si="14"/>
        <v>1</v>
      </c>
      <c r="E197">
        <v>8649</v>
      </c>
      <c r="F197">
        <v>0</v>
      </c>
      <c r="G197" t="s">
        <v>413</v>
      </c>
      <c r="H197" t="str">
        <f t="shared" si="15"/>
        <v>(8649,0,'2018-07-13 09:51:26'),</v>
      </c>
    </row>
    <row r="198" spans="2:8" hidden="1" x14ac:dyDescent="0.25">
      <c r="B198">
        <f t="shared" ca="1" si="12"/>
        <v>5785</v>
      </c>
      <c r="C198" t="str">
        <f t="shared" ca="1" si="13"/>
        <v>2018-07-13 07:33:35</v>
      </c>
      <c r="D198">
        <f t="shared" ca="1" si="14"/>
        <v>0</v>
      </c>
      <c r="E198">
        <v>8794</v>
      </c>
      <c r="F198">
        <v>1</v>
      </c>
      <c r="G198" t="s">
        <v>246</v>
      </c>
      <c r="H198" t="str">
        <f t="shared" si="15"/>
        <v>(8794,1,'2018-07-13 09:58:39'),</v>
      </c>
    </row>
    <row r="199" spans="2:8" hidden="1" x14ac:dyDescent="0.25">
      <c r="B199">
        <f t="shared" ca="1" si="12"/>
        <v>6180</v>
      </c>
      <c r="C199" t="str">
        <f t="shared" ca="1" si="13"/>
        <v>2018-07-13 10:41:00</v>
      </c>
      <c r="D199">
        <f t="shared" ca="1" si="14"/>
        <v>1</v>
      </c>
      <c r="E199">
        <v>6211</v>
      </c>
      <c r="F199">
        <v>0</v>
      </c>
      <c r="G199" t="s">
        <v>437</v>
      </c>
      <c r="H199" t="str">
        <f t="shared" si="15"/>
        <v>(6211,0,'2018-07-13 09:59:25'),</v>
      </c>
    </row>
    <row r="200" spans="2:8" hidden="1" x14ac:dyDescent="0.25">
      <c r="B200">
        <f t="shared" ca="1" si="12"/>
        <v>4924</v>
      </c>
      <c r="C200" t="str">
        <f t="shared" ca="1" si="13"/>
        <v>2018-07-13 07:37:03</v>
      </c>
      <c r="D200">
        <f t="shared" ca="1" si="14"/>
        <v>0</v>
      </c>
      <c r="E200">
        <v>6117</v>
      </c>
      <c r="F200">
        <v>1</v>
      </c>
      <c r="G200" t="s">
        <v>396</v>
      </c>
      <c r="H200" t="str">
        <f t="shared" si="15"/>
        <v>(6117,1,'2018-07-13 10:03:26'),</v>
      </c>
    </row>
    <row r="201" spans="2:8" hidden="1" x14ac:dyDescent="0.25">
      <c r="B201">
        <f t="shared" ca="1" si="12"/>
        <v>4130</v>
      </c>
      <c r="C201" t="str">
        <f t="shared" ca="1" si="13"/>
        <v>2018-07-13 09:30:26</v>
      </c>
      <c r="D201">
        <f t="shared" ca="1" si="14"/>
        <v>1</v>
      </c>
      <c r="E201">
        <v>6762</v>
      </c>
      <c r="F201">
        <v>1</v>
      </c>
      <c r="G201" t="s">
        <v>228</v>
      </c>
      <c r="H201" t="str">
        <f t="shared" si="15"/>
        <v>(6762,1,'2018-07-13 10:04:32'),</v>
      </c>
    </row>
    <row r="202" spans="2:8" hidden="1" x14ac:dyDescent="0.25">
      <c r="B202">
        <f t="shared" ca="1" si="12"/>
        <v>6427</v>
      </c>
      <c r="C202" t="str">
        <f t="shared" ca="1" si="13"/>
        <v>2018-07-13 09:23:16</v>
      </c>
      <c r="D202">
        <f t="shared" ca="1" si="14"/>
        <v>1</v>
      </c>
      <c r="E202">
        <v>5299</v>
      </c>
      <c r="F202">
        <v>1</v>
      </c>
      <c r="G202" t="s">
        <v>374</v>
      </c>
      <c r="H202" t="str">
        <f t="shared" si="15"/>
        <v>(5299,1,'2018-07-13 08:37:31'),</v>
      </c>
    </row>
    <row r="203" spans="2:8" hidden="1" x14ac:dyDescent="0.25">
      <c r="B203">
        <f t="shared" ca="1" si="12"/>
        <v>5226</v>
      </c>
      <c r="C203" t="str">
        <f t="shared" ca="1" si="13"/>
        <v>2018-07-13 18:46:45</v>
      </c>
      <c r="D203">
        <f t="shared" ca="1" si="14"/>
        <v>0</v>
      </c>
      <c r="E203">
        <v>4612</v>
      </c>
      <c r="F203">
        <v>0</v>
      </c>
      <c r="G203" t="s">
        <v>307</v>
      </c>
      <c r="H203" t="str">
        <f t="shared" si="15"/>
        <v>(4612,0,'2018-07-13 10:07:44'),</v>
      </c>
    </row>
    <row r="204" spans="2:8" hidden="1" x14ac:dyDescent="0.25">
      <c r="B204">
        <f t="shared" ca="1" si="12"/>
        <v>4599</v>
      </c>
      <c r="C204" t="str">
        <f t="shared" ca="1" si="13"/>
        <v>2018-07-13 01:09:57</v>
      </c>
      <c r="D204">
        <f t="shared" ca="1" si="14"/>
        <v>1</v>
      </c>
      <c r="E204">
        <v>6722</v>
      </c>
      <c r="F204">
        <v>0</v>
      </c>
      <c r="G204" t="s">
        <v>523</v>
      </c>
      <c r="H204" t="str">
        <f t="shared" si="15"/>
        <v>(6722,0,'2018-07-13 10:09:36'),</v>
      </c>
    </row>
    <row r="205" spans="2:8" hidden="1" x14ac:dyDescent="0.25">
      <c r="B205">
        <f t="shared" ca="1" si="12"/>
        <v>4540</v>
      </c>
      <c r="C205" t="str">
        <f t="shared" ca="1" si="13"/>
        <v>2018-07-13 12:56:14</v>
      </c>
      <c r="D205">
        <f t="shared" ca="1" si="14"/>
        <v>1</v>
      </c>
      <c r="E205">
        <v>5274</v>
      </c>
      <c r="F205">
        <v>0</v>
      </c>
      <c r="G205" t="s">
        <v>497</v>
      </c>
      <c r="H205" t="str">
        <f t="shared" si="15"/>
        <v>(5274,0,'2018-07-13 10:15:19'),</v>
      </c>
    </row>
    <row r="206" spans="2:8" hidden="1" x14ac:dyDescent="0.25">
      <c r="B206">
        <f t="shared" ca="1" si="12"/>
        <v>9009</v>
      </c>
      <c r="C206" t="str">
        <f t="shared" ca="1" si="13"/>
        <v>2018-07-13 05:52:01</v>
      </c>
      <c r="D206">
        <f t="shared" ca="1" si="14"/>
        <v>1</v>
      </c>
      <c r="E206">
        <v>5159</v>
      </c>
      <c r="F206">
        <v>1</v>
      </c>
      <c r="G206" t="s">
        <v>221</v>
      </c>
      <c r="H206" t="str">
        <f t="shared" si="15"/>
        <v>(5159,1,'2018-07-13 10:24:44'),</v>
      </c>
    </row>
    <row r="207" spans="2:8" hidden="1" x14ac:dyDescent="0.25">
      <c r="B207">
        <f t="shared" ca="1" si="12"/>
        <v>4204</v>
      </c>
      <c r="C207" t="str">
        <f t="shared" ca="1" si="13"/>
        <v>2018-07-13 04:21:22</v>
      </c>
      <c r="D207">
        <f t="shared" ca="1" si="14"/>
        <v>1</v>
      </c>
      <c r="E207">
        <v>4125</v>
      </c>
      <c r="F207">
        <v>0</v>
      </c>
      <c r="G207" t="s">
        <v>244</v>
      </c>
      <c r="H207" t="str">
        <f t="shared" si="15"/>
        <v>(4125,0,'2018-07-13 10:26:06'),</v>
      </c>
    </row>
    <row r="208" spans="2:8" hidden="1" x14ac:dyDescent="0.25">
      <c r="B208">
        <f t="shared" ca="1" si="12"/>
        <v>4390</v>
      </c>
      <c r="C208" t="str">
        <f t="shared" ca="1" si="13"/>
        <v>2018-07-13 16:35:17</v>
      </c>
      <c r="D208">
        <f t="shared" ca="1" si="14"/>
        <v>0</v>
      </c>
      <c r="E208">
        <v>6621</v>
      </c>
      <c r="F208">
        <v>1</v>
      </c>
      <c r="G208" t="s">
        <v>281</v>
      </c>
      <c r="H208" t="str">
        <f t="shared" si="15"/>
        <v>(6621,1,'2018-07-13 10:27:27'),</v>
      </c>
    </row>
    <row r="209" spans="2:8" hidden="1" x14ac:dyDescent="0.25">
      <c r="B209">
        <f t="shared" ca="1" si="12"/>
        <v>4990</v>
      </c>
      <c r="C209" t="str">
        <f t="shared" ca="1" si="13"/>
        <v>2018-07-13 13:00:11</v>
      </c>
      <c r="D209">
        <f t="shared" ca="1" si="14"/>
        <v>0</v>
      </c>
      <c r="E209">
        <v>8998</v>
      </c>
      <c r="F209">
        <v>0</v>
      </c>
      <c r="G209" t="s">
        <v>319</v>
      </c>
      <c r="H209" t="str">
        <f t="shared" si="15"/>
        <v>(8998,0,'2018-07-13 10:28:39'),</v>
      </c>
    </row>
    <row r="210" spans="2:8" hidden="1" x14ac:dyDescent="0.25">
      <c r="B210">
        <f t="shared" ca="1" si="12"/>
        <v>6886</v>
      </c>
      <c r="C210" t="str">
        <f t="shared" ca="1" si="13"/>
        <v>2018-07-13 06:26:45</v>
      </c>
      <c r="D210">
        <f t="shared" ca="1" si="14"/>
        <v>0</v>
      </c>
      <c r="E210">
        <v>6478</v>
      </c>
      <c r="F210">
        <v>1</v>
      </c>
      <c r="G210" t="s">
        <v>325</v>
      </c>
      <c r="H210" t="str">
        <f t="shared" si="15"/>
        <v>(6478,1,'2018-07-13 10:31:38'),</v>
      </c>
    </row>
    <row r="211" spans="2:8" hidden="1" x14ac:dyDescent="0.25">
      <c r="B211">
        <f t="shared" ca="1" si="12"/>
        <v>7850</v>
      </c>
      <c r="C211" t="str">
        <f t="shared" ca="1" si="13"/>
        <v>2018-07-13 07:14:30</v>
      </c>
      <c r="D211">
        <f t="shared" ca="1" si="14"/>
        <v>0</v>
      </c>
      <c r="E211">
        <v>8864</v>
      </c>
      <c r="F211">
        <v>0</v>
      </c>
      <c r="G211" t="s">
        <v>374</v>
      </c>
      <c r="H211" t="str">
        <f t="shared" si="15"/>
        <v>(8864,0,'2018-07-13 08:37:31'),</v>
      </c>
    </row>
    <row r="212" spans="2:8" hidden="1" x14ac:dyDescent="0.25">
      <c r="B212">
        <f t="shared" ca="1" si="12"/>
        <v>7684</v>
      </c>
      <c r="C212" t="str">
        <f t="shared" ca="1" si="13"/>
        <v>2018-07-13 12:27:31</v>
      </c>
      <c r="D212">
        <f t="shared" ca="1" si="14"/>
        <v>0</v>
      </c>
      <c r="E212">
        <v>7957</v>
      </c>
      <c r="F212">
        <v>0</v>
      </c>
      <c r="G212" t="s">
        <v>448</v>
      </c>
      <c r="H212" t="str">
        <f t="shared" si="15"/>
        <v>(7957,0,'2018-07-13 10:40:43'),</v>
      </c>
    </row>
    <row r="213" spans="2:8" hidden="1" x14ac:dyDescent="0.25">
      <c r="B213">
        <f t="shared" ca="1" si="12"/>
        <v>8301</v>
      </c>
      <c r="C213" t="str">
        <f t="shared" ca="1" si="13"/>
        <v>2018-07-13 13:32:52</v>
      </c>
      <c r="D213">
        <f t="shared" ca="1" si="14"/>
        <v>0</v>
      </c>
      <c r="E213">
        <v>8469</v>
      </c>
      <c r="F213">
        <v>0</v>
      </c>
      <c r="G213" t="s">
        <v>504</v>
      </c>
      <c r="H213" t="str">
        <f t="shared" si="15"/>
        <v>(8469,0,'2018-07-13 10:40:51'),</v>
      </c>
    </row>
    <row r="214" spans="2:8" hidden="1" x14ac:dyDescent="0.25">
      <c r="B214">
        <f t="shared" ca="1" si="12"/>
        <v>4551</v>
      </c>
      <c r="C214" t="str">
        <f t="shared" ca="1" si="13"/>
        <v>2018-07-13 16:04:43</v>
      </c>
      <c r="D214">
        <f t="shared" ca="1" si="14"/>
        <v>0</v>
      </c>
      <c r="E214">
        <v>5235</v>
      </c>
      <c r="F214">
        <v>0</v>
      </c>
      <c r="G214" t="s">
        <v>598</v>
      </c>
      <c r="H214" t="str">
        <f t="shared" si="15"/>
        <v>(5235,0,'2018-07-13 10:41:07'),</v>
      </c>
    </row>
    <row r="215" spans="2:8" hidden="1" x14ac:dyDescent="0.25">
      <c r="B215">
        <f t="shared" ca="1" si="12"/>
        <v>9019</v>
      </c>
      <c r="C215" t="str">
        <f t="shared" ca="1" si="13"/>
        <v>2018-07-13 14:12:00</v>
      </c>
      <c r="D215">
        <f t="shared" ca="1" si="14"/>
        <v>0</v>
      </c>
      <c r="E215">
        <v>8325</v>
      </c>
      <c r="F215">
        <v>0</v>
      </c>
      <c r="G215" t="s">
        <v>222</v>
      </c>
      <c r="H215" t="str">
        <f t="shared" si="15"/>
        <v>(8325,0,'2018-07-13 10:41:46'),</v>
      </c>
    </row>
    <row r="216" spans="2:8" hidden="1" x14ac:dyDescent="0.25">
      <c r="B216">
        <f t="shared" ca="1" si="12"/>
        <v>5949</v>
      </c>
      <c r="C216" t="str">
        <f t="shared" ca="1" si="13"/>
        <v>2018-07-13 18:00:37</v>
      </c>
      <c r="D216">
        <f t="shared" ca="1" si="14"/>
        <v>1</v>
      </c>
      <c r="E216">
        <v>7522</v>
      </c>
      <c r="F216">
        <v>0</v>
      </c>
      <c r="G216" t="s">
        <v>348</v>
      </c>
      <c r="H216" t="str">
        <f t="shared" si="15"/>
        <v>(7522,0,'2018-07-13 10:44:23'),</v>
      </c>
    </row>
    <row r="217" spans="2:8" hidden="1" x14ac:dyDescent="0.25">
      <c r="B217">
        <f t="shared" ca="1" si="12"/>
        <v>8930</v>
      </c>
      <c r="C217" t="str">
        <f t="shared" ca="1" si="13"/>
        <v>2018-07-13 09:15:40</v>
      </c>
      <c r="D217">
        <f t="shared" ca="1" si="14"/>
        <v>0</v>
      </c>
      <c r="E217">
        <v>5725</v>
      </c>
      <c r="F217">
        <v>1</v>
      </c>
      <c r="G217" t="s">
        <v>266</v>
      </c>
      <c r="H217" t="str">
        <f t="shared" si="15"/>
        <v>(5725,1,'2018-07-13 10:48:45'),</v>
      </c>
    </row>
    <row r="218" spans="2:8" hidden="1" x14ac:dyDescent="0.25">
      <c r="B218">
        <f t="shared" ca="1" si="12"/>
        <v>6740</v>
      </c>
      <c r="C218" t="str">
        <f t="shared" ca="1" si="13"/>
        <v>2018-07-13 04:38:36</v>
      </c>
      <c r="D218">
        <f t="shared" ca="1" si="14"/>
        <v>0</v>
      </c>
      <c r="E218">
        <v>4499</v>
      </c>
      <c r="F218">
        <v>1</v>
      </c>
      <c r="G218" t="s">
        <v>597</v>
      </c>
      <c r="H218" t="str">
        <f t="shared" si="15"/>
        <v>(4499,1,'2018-07-13 10:50:35'),</v>
      </c>
    </row>
    <row r="219" spans="2:8" hidden="1" x14ac:dyDescent="0.25">
      <c r="B219">
        <f t="shared" ca="1" si="12"/>
        <v>8305</v>
      </c>
      <c r="C219" t="str">
        <f t="shared" ca="1" si="13"/>
        <v>2018-07-13 01:56:13</v>
      </c>
      <c r="D219">
        <f t="shared" ca="1" si="14"/>
        <v>1</v>
      </c>
      <c r="E219">
        <v>6608</v>
      </c>
      <c r="F219">
        <v>1</v>
      </c>
      <c r="G219" t="s">
        <v>460</v>
      </c>
      <c r="H219" t="str">
        <f t="shared" si="15"/>
        <v>(6608,1,'2018-07-13 10:51:11'),</v>
      </c>
    </row>
    <row r="220" spans="2:8" hidden="1" x14ac:dyDescent="0.25">
      <c r="B220">
        <f t="shared" ca="1" si="12"/>
        <v>8129</v>
      </c>
      <c r="C220" t="str">
        <f t="shared" ca="1" si="13"/>
        <v>2018-07-13 19:22:15</v>
      </c>
      <c r="D220">
        <f t="shared" ca="1" si="14"/>
        <v>1</v>
      </c>
      <c r="E220">
        <v>6207</v>
      </c>
      <c r="F220">
        <v>1</v>
      </c>
      <c r="G220" t="s">
        <v>249</v>
      </c>
      <c r="H220" t="str">
        <f t="shared" si="15"/>
        <v>(6207,1,'2018-07-13 10:58:56'),</v>
      </c>
    </row>
    <row r="221" spans="2:8" hidden="1" x14ac:dyDescent="0.25">
      <c r="B221">
        <f t="shared" ca="1" si="12"/>
        <v>4806</v>
      </c>
      <c r="C221" t="str">
        <f t="shared" ca="1" si="13"/>
        <v>2018-07-13 21:09:49</v>
      </c>
      <c r="D221">
        <f t="shared" ca="1" si="14"/>
        <v>0</v>
      </c>
      <c r="E221">
        <v>5361</v>
      </c>
      <c r="F221">
        <v>0</v>
      </c>
      <c r="G221" t="s">
        <v>527</v>
      </c>
      <c r="H221" t="str">
        <f t="shared" si="15"/>
        <v>(5361,0,'2018-07-13 10:59:03'),</v>
      </c>
    </row>
    <row r="222" spans="2:8" hidden="1" x14ac:dyDescent="0.25">
      <c r="B222">
        <f t="shared" ca="1" si="12"/>
        <v>4549</v>
      </c>
      <c r="C222" t="str">
        <f t="shared" ca="1" si="13"/>
        <v>2018-07-13 11:55:33</v>
      </c>
      <c r="D222">
        <f t="shared" ca="1" si="14"/>
        <v>0</v>
      </c>
      <c r="E222">
        <v>5320</v>
      </c>
      <c r="F222">
        <v>0</v>
      </c>
      <c r="G222" t="s">
        <v>587</v>
      </c>
      <c r="H222" t="str">
        <f t="shared" si="15"/>
        <v>(5320,0,'2018-07-13 11:00:44'),</v>
      </c>
    </row>
    <row r="223" spans="2:8" hidden="1" x14ac:dyDescent="0.25">
      <c r="B223">
        <f t="shared" ca="1" si="12"/>
        <v>8354</v>
      </c>
      <c r="C223" t="str">
        <f t="shared" ca="1" si="13"/>
        <v>2018-07-13 07:04:11</v>
      </c>
      <c r="D223">
        <f t="shared" ca="1" si="14"/>
        <v>1</v>
      </c>
      <c r="E223">
        <v>8345</v>
      </c>
      <c r="F223">
        <v>1</v>
      </c>
      <c r="G223" t="s">
        <v>422</v>
      </c>
      <c r="H223" t="str">
        <f t="shared" si="15"/>
        <v>(8345,1,'2018-07-13 11:04:13'),</v>
      </c>
    </row>
    <row r="224" spans="2:8" hidden="1" x14ac:dyDescent="0.25">
      <c r="B224">
        <f t="shared" ca="1" si="12"/>
        <v>8173</v>
      </c>
      <c r="C224" t="str">
        <f t="shared" ca="1" si="13"/>
        <v>2018-07-13 12:17:26</v>
      </c>
      <c r="D224">
        <f t="shared" ca="1" si="14"/>
        <v>1</v>
      </c>
      <c r="E224">
        <v>7757</v>
      </c>
      <c r="F224">
        <v>0</v>
      </c>
      <c r="G224" t="s">
        <v>462</v>
      </c>
      <c r="H224" t="str">
        <f t="shared" si="15"/>
        <v>(7757,0,'2018-07-13 11:04:49'),</v>
      </c>
    </row>
    <row r="225" spans="2:8" hidden="1" x14ac:dyDescent="0.25">
      <c r="B225">
        <f t="shared" ca="1" si="12"/>
        <v>4059</v>
      </c>
      <c r="C225" t="str">
        <f t="shared" ca="1" si="13"/>
        <v>2018-07-13 10:26:38</v>
      </c>
      <c r="D225">
        <f t="shared" ca="1" si="14"/>
        <v>0</v>
      </c>
      <c r="E225">
        <v>8117</v>
      </c>
      <c r="F225">
        <v>0</v>
      </c>
      <c r="G225" t="s">
        <v>474</v>
      </c>
      <c r="H225" t="str">
        <f t="shared" si="15"/>
        <v>(8117,0,'2018-07-13 11:10:56'),</v>
      </c>
    </row>
    <row r="226" spans="2:8" hidden="1" x14ac:dyDescent="0.25">
      <c r="B226">
        <f t="shared" ca="1" si="12"/>
        <v>8907</v>
      </c>
      <c r="C226" t="str">
        <f t="shared" ca="1" si="13"/>
        <v>2018-07-13 13:16:50</v>
      </c>
      <c r="D226">
        <f t="shared" ca="1" si="14"/>
        <v>1</v>
      </c>
      <c r="E226">
        <v>8357</v>
      </c>
      <c r="F226">
        <v>0</v>
      </c>
      <c r="G226" t="s">
        <v>499</v>
      </c>
      <c r="H226" t="str">
        <f t="shared" si="15"/>
        <v>(8357,0,'2018-07-13 11:12:15'),</v>
      </c>
    </row>
    <row r="227" spans="2:8" hidden="1" x14ac:dyDescent="0.25">
      <c r="B227">
        <f t="shared" ca="1" si="12"/>
        <v>5597</v>
      </c>
      <c r="C227" t="str">
        <f t="shared" ca="1" si="13"/>
        <v>2018-07-13 21:21:12</v>
      </c>
      <c r="D227">
        <f t="shared" ca="1" si="14"/>
        <v>1</v>
      </c>
      <c r="E227">
        <v>8477</v>
      </c>
      <c r="F227">
        <v>0</v>
      </c>
      <c r="G227" t="s">
        <v>220</v>
      </c>
      <c r="H227" t="str">
        <f t="shared" si="15"/>
        <v>(8477,0,'2018-07-13 11:18:55'),</v>
      </c>
    </row>
    <row r="228" spans="2:8" hidden="1" x14ac:dyDescent="0.25">
      <c r="B228">
        <f t="shared" ca="1" si="12"/>
        <v>6157</v>
      </c>
      <c r="C228" t="str">
        <f t="shared" ca="1" si="13"/>
        <v>2018-07-13 08:48:47</v>
      </c>
      <c r="D228">
        <f t="shared" ca="1" si="14"/>
        <v>1</v>
      </c>
      <c r="E228">
        <v>4858</v>
      </c>
      <c r="F228">
        <v>1</v>
      </c>
      <c r="G228" t="s">
        <v>217</v>
      </c>
      <c r="H228" t="str">
        <f t="shared" si="15"/>
        <v>(4858,1,'2018-07-13 11:21:05'),</v>
      </c>
    </row>
    <row r="229" spans="2:8" hidden="1" x14ac:dyDescent="0.25">
      <c r="B229">
        <f t="shared" ca="1" si="12"/>
        <v>6221</v>
      </c>
      <c r="C229" t="str">
        <f t="shared" ca="1" si="13"/>
        <v>2018-07-13 07:32:07</v>
      </c>
      <c r="D229">
        <f t="shared" ca="1" si="14"/>
        <v>1</v>
      </c>
      <c r="E229">
        <v>7614</v>
      </c>
      <c r="F229">
        <v>0</v>
      </c>
      <c r="G229" t="s">
        <v>548</v>
      </c>
      <c r="H229" t="str">
        <f t="shared" si="15"/>
        <v>(7614,0,'2018-07-13 11:24:24'),</v>
      </c>
    </row>
    <row r="230" spans="2:8" hidden="1" x14ac:dyDescent="0.25">
      <c r="B230">
        <f t="shared" ca="1" si="12"/>
        <v>5968</v>
      </c>
      <c r="C230" t="str">
        <f t="shared" ca="1" si="13"/>
        <v>2018-07-13 03:59:13</v>
      </c>
      <c r="D230">
        <f t="shared" ca="1" si="14"/>
        <v>0</v>
      </c>
      <c r="E230">
        <v>7684</v>
      </c>
      <c r="F230">
        <v>0</v>
      </c>
      <c r="G230" t="s">
        <v>216</v>
      </c>
      <c r="H230" t="str">
        <f t="shared" si="15"/>
        <v>(7684,0,'2018-07-13 11:29:58'),</v>
      </c>
    </row>
    <row r="231" spans="2:8" hidden="1" x14ac:dyDescent="0.25">
      <c r="B231">
        <f t="shared" ca="1" si="12"/>
        <v>5914</v>
      </c>
      <c r="C231" t="str">
        <f t="shared" ca="1" si="13"/>
        <v>2018-07-13 04:40:44</v>
      </c>
      <c r="D231">
        <f t="shared" ca="1" si="14"/>
        <v>1</v>
      </c>
      <c r="E231">
        <v>4098</v>
      </c>
      <c r="F231">
        <v>1</v>
      </c>
      <c r="G231" t="s">
        <v>555</v>
      </c>
      <c r="H231" t="str">
        <f t="shared" si="15"/>
        <v>(4098,1,'2018-07-13 11:30:28'),</v>
      </c>
    </row>
    <row r="232" spans="2:8" hidden="1" x14ac:dyDescent="0.25">
      <c r="B232">
        <f t="shared" ca="1" si="12"/>
        <v>4977</v>
      </c>
      <c r="C232" t="str">
        <f t="shared" ca="1" si="13"/>
        <v>2018-07-13 06:25:19</v>
      </c>
      <c r="D232">
        <f t="shared" ca="1" si="14"/>
        <v>0</v>
      </c>
      <c r="E232">
        <v>8598</v>
      </c>
      <c r="F232">
        <v>0</v>
      </c>
      <c r="G232" t="s">
        <v>277</v>
      </c>
      <c r="H232" t="str">
        <f t="shared" si="15"/>
        <v>(8598,0,'2018-07-13 11:32:29'),</v>
      </c>
    </row>
    <row r="233" spans="2:8" hidden="1" x14ac:dyDescent="0.25">
      <c r="B233">
        <f t="shared" ca="1" si="12"/>
        <v>8655</v>
      </c>
      <c r="C233" t="str">
        <f t="shared" ca="1" si="13"/>
        <v>2018-07-13 14:51:11</v>
      </c>
      <c r="D233">
        <f t="shared" ca="1" si="14"/>
        <v>0</v>
      </c>
      <c r="E233">
        <v>6796</v>
      </c>
      <c r="F233">
        <v>0</v>
      </c>
      <c r="G233" t="s">
        <v>475</v>
      </c>
      <c r="H233" t="str">
        <f t="shared" si="15"/>
        <v>(6796,0,'2018-07-13 11:41:51'),</v>
      </c>
    </row>
    <row r="234" spans="2:8" hidden="1" x14ac:dyDescent="0.25">
      <c r="B234">
        <f t="shared" ca="1" si="12"/>
        <v>5653</v>
      </c>
      <c r="C234" t="str">
        <f t="shared" ca="1" si="13"/>
        <v>2018-07-13 06:40:10</v>
      </c>
      <c r="D234">
        <f t="shared" ca="1" si="14"/>
        <v>1</v>
      </c>
      <c r="E234">
        <v>6559</v>
      </c>
      <c r="F234">
        <v>1</v>
      </c>
      <c r="G234" t="s">
        <v>537</v>
      </c>
      <c r="H234" t="str">
        <f t="shared" si="15"/>
        <v>(6559,1,'2018-07-13 11:45:47'),</v>
      </c>
    </row>
    <row r="235" spans="2:8" hidden="1" x14ac:dyDescent="0.25">
      <c r="B235">
        <f t="shared" ca="1" si="12"/>
        <v>4644</v>
      </c>
      <c r="C235" t="str">
        <f t="shared" ca="1" si="13"/>
        <v>2018-07-13 20:03:20</v>
      </c>
      <c r="D235">
        <f t="shared" ca="1" si="14"/>
        <v>1</v>
      </c>
      <c r="E235">
        <v>7368</v>
      </c>
      <c r="F235">
        <v>1</v>
      </c>
      <c r="G235" t="s">
        <v>241</v>
      </c>
      <c r="H235" t="str">
        <f t="shared" si="15"/>
        <v>(7368,1,'2018-07-13 11:46:15'),</v>
      </c>
    </row>
    <row r="236" spans="2:8" hidden="1" x14ac:dyDescent="0.25">
      <c r="B236">
        <f t="shared" ca="1" si="12"/>
        <v>6538</v>
      </c>
      <c r="C236" t="str">
        <f t="shared" ca="1" si="13"/>
        <v>2018-07-13 16:15:02</v>
      </c>
      <c r="D236">
        <f t="shared" ca="1" si="14"/>
        <v>1</v>
      </c>
      <c r="E236">
        <v>5041</v>
      </c>
      <c r="F236">
        <v>0</v>
      </c>
      <c r="G236" t="s">
        <v>316</v>
      </c>
      <c r="H236" t="str">
        <f t="shared" si="15"/>
        <v>(5041,0,'2018-07-13 11:46:23'),</v>
      </c>
    </row>
    <row r="237" spans="2:8" hidden="1" x14ac:dyDescent="0.25">
      <c r="B237">
        <f t="shared" ca="1" si="12"/>
        <v>5259</v>
      </c>
      <c r="C237" t="str">
        <f t="shared" ca="1" si="13"/>
        <v>2018-07-13 02:08:30</v>
      </c>
      <c r="D237">
        <f t="shared" ca="1" si="14"/>
        <v>0</v>
      </c>
      <c r="E237">
        <v>8859</v>
      </c>
      <c r="F237">
        <v>0</v>
      </c>
      <c r="G237" t="s">
        <v>420</v>
      </c>
      <c r="H237" t="str">
        <f t="shared" si="15"/>
        <v>(8859,0,'2018-07-13 11:46:29'),</v>
      </c>
    </row>
    <row r="238" spans="2:8" hidden="1" x14ac:dyDescent="0.25">
      <c r="B238">
        <f t="shared" ca="1" si="12"/>
        <v>6207</v>
      </c>
      <c r="C238" t="str">
        <f t="shared" ca="1" si="13"/>
        <v>2018-07-13 06:13:18</v>
      </c>
      <c r="D238">
        <f t="shared" ca="1" si="14"/>
        <v>1</v>
      </c>
      <c r="E238">
        <v>5129</v>
      </c>
      <c r="F238">
        <v>1</v>
      </c>
      <c r="G238" t="s">
        <v>557</v>
      </c>
      <c r="H238" t="str">
        <f t="shared" si="15"/>
        <v>(5129,1,'2018-07-13 11:53:55'),</v>
      </c>
    </row>
    <row r="239" spans="2:8" hidden="1" x14ac:dyDescent="0.25">
      <c r="B239">
        <f t="shared" ca="1" si="12"/>
        <v>5016</v>
      </c>
      <c r="C239" t="str">
        <f t="shared" ca="1" si="13"/>
        <v>2018-07-13 16:43:56</v>
      </c>
      <c r="D239">
        <f t="shared" ca="1" si="14"/>
        <v>0</v>
      </c>
      <c r="E239">
        <v>5561</v>
      </c>
      <c r="F239">
        <v>0</v>
      </c>
      <c r="G239" t="s">
        <v>414</v>
      </c>
      <c r="H239" t="str">
        <f t="shared" si="15"/>
        <v>(5561,0,'2018-07-13 11:54:17'),</v>
      </c>
    </row>
    <row r="240" spans="2:8" hidden="1" x14ac:dyDescent="0.25">
      <c r="B240">
        <f t="shared" ca="1" si="12"/>
        <v>4436</v>
      </c>
      <c r="C240" t="str">
        <f t="shared" ca="1" si="13"/>
        <v>2018-07-13 21:54:56</v>
      </c>
      <c r="D240">
        <f t="shared" ca="1" si="14"/>
        <v>0</v>
      </c>
      <c r="E240">
        <v>8643</v>
      </c>
      <c r="F240">
        <v>1</v>
      </c>
      <c r="G240" t="s">
        <v>620</v>
      </c>
      <c r="H240" t="str">
        <f t="shared" si="15"/>
        <v>(8643,1,'2018-07-13 11:54:43'),</v>
      </c>
    </row>
    <row r="241" spans="2:8" hidden="1" x14ac:dyDescent="0.25">
      <c r="B241">
        <f t="shared" ca="1" si="12"/>
        <v>6950</v>
      </c>
      <c r="C241" t="str">
        <f t="shared" ca="1" si="13"/>
        <v>2018-07-13 04:34:54</v>
      </c>
      <c r="D241">
        <f t="shared" ca="1" si="14"/>
        <v>1</v>
      </c>
      <c r="E241">
        <v>7350</v>
      </c>
      <c r="F241">
        <v>1</v>
      </c>
      <c r="G241" t="s">
        <v>298</v>
      </c>
      <c r="H241" t="str">
        <f t="shared" si="15"/>
        <v>(7350,1,'2018-07-13 11:58:08'),</v>
      </c>
    </row>
    <row r="242" spans="2:8" hidden="1" x14ac:dyDescent="0.25">
      <c r="B242">
        <f t="shared" ca="1" si="12"/>
        <v>8634</v>
      </c>
      <c r="C242" t="str">
        <f t="shared" ca="1" si="13"/>
        <v>2018-07-13 04:27:04</v>
      </c>
      <c r="D242">
        <f t="shared" ca="1" si="14"/>
        <v>0</v>
      </c>
      <c r="E242">
        <v>8649</v>
      </c>
      <c r="F242">
        <v>0</v>
      </c>
      <c r="G242" t="s">
        <v>280</v>
      </c>
      <c r="H242" t="str">
        <f t="shared" si="15"/>
        <v>(8649,0,'2018-07-13 12:16:41'),</v>
      </c>
    </row>
    <row r="243" spans="2:8" hidden="1" x14ac:dyDescent="0.25">
      <c r="B243">
        <f t="shared" ca="1" si="12"/>
        <v>8568</v>
      </c>
      <c r="C243" t="str">
        <f t="shared" ca="1" si="13"/>
        <v>2018-07-13 09:43:24</v>
      </c>
      <c r="D243">
        <f t="shared" ca="1" si="14"/>
        <v>1</v>
      </c>
      <c r="E243">
        <v>6156</v>
      </c>
      <c r="F243">
        <v>1</v>
      </c>
      <c r="G243" t="s">
        <v>191</v>
      </c>
      <c r="H243" t="str">
        <f t="shared" si="15"/>
        <v>(6156,1,'2018-07-13 12:17:41'),</v>
      </c>
    </row>
    <row r="244" spans="2:8" hidden="1" x14ac:dyDescent="0.25">
      <c r="B244">
        <f t="shared" ca="1" si="12"/>
        <v>6757</v>
      </c>
      <c r="C244" t="str">
        <f t="shared" ca="1" si="13"/>
        <v>2018-07-13 12:44:28</v>
      </c>
      <c r="D244">
        <f t="shared" ca="1" si="14"/>
        <v>1</v>
      </c>
      <c r="E244">
        <v>6219</v>
      </c>
      <c r="F244">
        <v>0</v>
      </c>
      <c r="G244" t="s">
        <v>483</v>
      </c>
      <c r="H244" t="str">
        <f t="shared" si="15"/>
        <v>(6219,0,'2018-07-13 12:18:49'),</v>
      </c>
    </row>
    <row r="245" spans="2:8" hidden="1" x14ac:dyDescent="0.25">
      <c r="B245">
        <f t="shared" ca="1" si="12"/>
        <v>4948</v>
      </c>
      <c r="C245" t="str">
        <f t="shared" ca="1" si="13"/>
        <v>2018-07-13 06:39:34</v>
      </c>
      <c r="D245">
        <f t="shared" ca="1" si="14"/>
        <v>1</v>
      </c>
      <c r="E245">
        <v>5956</v>
      </c>
      <c r="F245">
        <v>1</v>
      </c>
      <c r="G245" t="s">
        <v>283</v>
      </c>
      <c r="H245" t="str">
        <f t="shared" si="15"/>
        <v>(5956,1,'2018-07-13 12:19:32'),</v>
      </c>
    </row>
    <row r="246" spans="2:8" hidden="1" x14ac:dyDescent="0.25">
      <c r="B246">
        <f t="shared" ca="1" si="12"/>
        <v>6464</v>
      </c>
      <c r="C246" t="str">
        <f t="shared" ca="1" si="13"/>
        <v>2018-07-13 01:30:46</v>
      </c>
      <c r="D246">
        <f t="shared" ca="1" si="14"/>
        <v>1</v>
      </c>
      <c r="E246">
        <v>4890</v>
      </c>
      <c r="F246">
        <v>0</v>
      </c>
      <c r="G246" t="s">
        <v>201</v>
      </c>
      <c r="H246" t="str">
        <f t="shared" si="15"/>
        <v>(4890,0,'2018-07-13 12:26:44'),</v>
      </c>
    </row>
    <row r="247" spans="2:8" hidden="1" x14ac:dyDescent="0.25">
      <c r="B247">
        <f t="shared" ca="1" si="12"/>
        <v>4056</v>
      </c>
      <c r="C247" t="str">
        <f t="shared" ca="1" si="13"/>
        <v>2018-07-13 13:01:47</v>
      </c>
      <c r="D247">
        <f t="shared" ca="1" si="14"/>
        <v>0</v>
      </c>
      <c r="E247">
        <v>7850</v>
      </c>
      <c r="F247">
        <v>1</v>
      </c>
      <c r="G247" t="s">
        <v>268</v>
      </c>
      <c r="H247" t="str">
        <f t="shared" si="15"/>
        <v>(7850,1,'2018-07-13 12:27:34'),</v>
      </c>
    </row>
    <row r="248" spans="2:8" hidden="1" x14ac:dyDescent="0.25">
      <c r="B248">
        <f t="shared" ca="1" si="12"/>
        <v>6287</v>
      </c>
      <c r="C248" t="str">
        <f t="shared" ca="1" si="13"/>
        <v>2018-07-13 01:17:26</v>
      </c>
      <c r="D248">
        <f t="shared" ca="1" si="14"/>
        <v>0</v>
      </c>
      <c r="E248">
        <v>4178</v>
      </c>
      <c r="F248">
        <v>0</v>
      </c>
      <c r="G248" t="s">
        <v>262</v>
      </c>
      <c r="H248" t="str">
        <f t="shared" si="15"/>
        <v>(4178,0,'2018-07-13 12:29:23'),</v>
      </c>
    </row>
    <row r="249" spans="2:8" hidden="1" x14ac:dyDescent="0.25">
      <c r="B249">
        <f t="shared" ca="1" si="12"/>
        <v>4757</v>
      </c>
      <c r="C249" t="str">
        <f t="shared" ca="1" si="13"/>
        <v>2018-07-13 05:52:36</v>
      </c>
      <c r="D249">
        <f t="shared" ca="1" si="14"/>
        <v>0</v>
      </c>
      <c r="E249">
        <v>4722</v>
      </c>
      <c r="F249">
        <v>0</v>
      </c>
      <c r="G249" t="s">
        <v>394</v>
      </c>
      <c r="H249" t="str">
        <f t="shared" si="15"/>
        <v>(4722,0,'2018-07-13 12:32:13'),</v>
      </c>
    </row>
    <row r="250" spans="2:8" hidden="1" x14ac:dyDescent="0.25">
      <c r="B250">
        <f t="shared" ca="1" si="12"/>
        <v>7286</v>
      </c>
      <c r="C250" t="str">
        <f t="shared" ca="1" si="13"/>
        <v>2018-07-13 09:07:33</v>
      </c>
      <c r="D250">
        <f t="shared" ca="1" si="14"/>
        <v>1</v>
      </c>
      <c r="E250">
        <v>6081</v>
      </c>
      <c r="F250">
        <v>0</v>
      </c>
      <c r="G250" t="s">
        <v>545</v>
      </c>
      <c r="H250" t="str">
        <f t="shared" si="15"/>
        <v>(6081,0,'2018-07-13 12:40:41'),</v>
      </c>
    </row>
    <row r="251" spans="2:8" hidden="1" x14ac:dyDescent="0.25">
      <c r="B251">
        <f t="shared" ca="1" si="12"/>
        <v>6006</v>
      </c>
      <c r="C251" t="str">
        <f t="shared" ca="1" si="13"/>
        <v>2018-07-13 19:04:07</v>
      </c>
      <c r="D251">
        <f t="shared" ca="1" si="14"/>
        <v>0</v>
      </c>
      <c r="E251">
        <v>7437</v>
      </c>
      <c r="F251">
        <v>1</v>
      </c>
      <c r="G251" t="s">
        <v>275</v>
      </c>
      <c r="H251" t="str">
        <f t="shared" si="15"/>
        <v>(7437,1,'2018-07-13 12:41:09'),</v>
      </c>
    </row>
    <row r="252" spans="2:8" hidden="1" x14ac:dyDescent="0.25">
      <c r="B252">
        <f t="shared" ca="1" si="12"/>
        <v>8274</v>
      </c>
      <c r="C252" t="str">
        <f t="shared" ca="1" si="13"/>
        <v>2018-07-13 09:11:19</v>
      </c>
      <c r="D252">
        <f t="shared" ca="1" si="14"/>
        <v>0</v>
      </c>
      <c r="E252">
        <v>6395</v>
      </c>
      <c r="F252">
        <v>1</v>
      </c>
      <c r="G252" t="s">
        <v>290</v>
      </c>
      <c r="H252" t="str">
        <f t="shared" si="15"/>
        <v>(6395,1,'2018-07-13 12:42:39'),</v>
      </c>
    </row>
    <row r="253" spans="2:8" hidden="1" x14ac:dyDescent="0.25">
      <c r="B253">
        <f t="shared" ca="1" si="12"/>
        <v>7515</v>
      </c>
      <c r="C253" t="str">
        <f t="shared" ca="1" si="13"/>
        <v>2018-07-13 15:54:31</v>
      </c>
      <c r="D253">
        <f t="shared" ca="1" si="14"/>
        <v>0</v>
      </c>
      <c r="E253">
        <v>7827</v>
      </c>
      <c r="F253">
        <v>0</v>
      </c>
      <c r="G253" t="s">
        <v>199</v>
      </c>
      <c r="H253" t="str">
        <f t="shared" si="15"/>
        <v>(7827,0,'2018-07-13 12:43:03'),</v>
      </c>
    </row>
    <row r="254" spans="2:8" hidden="1" x14ac:dyDescent="0.25">
      <c r="B254">
        <f t="shared" ca="1" si="12"/>
        <v>8437</v>
      </c>
      <c r="C254" t="str">
        <f t="shared" ca="1" si="13"/>
        <v>2018-07-13 07:41:44</v>
      </c>
      <c r="D254">
        <f t="shared" ca="1" si="14"/>
        <v>1</v>
      </c>
      <c r="E254">
        <v>8959</v>
      </c>
      <c r="F254">
        <v>1</v>
      </c>
      <c r="G254" t="s">
        <v>315</v>
      </c>
      <c r="H254" t="str">
        <f t="shared" si="15"/>
        <v>(8959,1,'2018-07-13 12:50:23'),</v>
      </c>
    </row>
    <row r="255" spans="2:8" hidden="1" x14ac:dyDescent="0.25">
      <c r="B255">
        <f t="shared" ca="1" si="12"/>
        <v>7753</v>
      </c>
      <c r="C255" t="str">
        <f t="shared" ca="1" si="13"/>
        <v>2018-07-13 22:42:41</v>
      </c>
      <c r="D255">
        <f t="shared" ca="1" si="14"/>
        <v>1</v>
      </c>
      <c r="E255">
        <v>5210</v>
      </c>
      <c r="F255">
        <v>0</v>
      </c>
      <c r="G255" t="s">
        <v>624</v>
      </c>
      <c r="H255" t="str">
        <f t="shared" si="15"/>
        <v>(5210,0,'2018-07-13 12:55:59'),</v>
      </c>
    </row>
    <row r="256" spans="2:8" hidden="1" x14ac:dyDescent="0.25">
      <c r="B256">
        <f t="shared" ca="1" si="12"/>
        <v>4419</v>
      </c>
      <c r="C256" t="str">
        <f t="shared" ca="1" si="13"/>
        <v>2018-07-13 15:23:37</v>
      </c>
      <c r="D256">
        <f t="shared" ca="1" si="14"/>
        <v>0</v>
      </c>
      <c r="E256">
        <v>5451</v>
      </c>
      <c r="F256">
        <v>0</v>
      </c>
      <c r="G256" t="s">
        <v>274</v>
      </c>
      <c r="H256" t="str">
        <f t="shared" si="15"/>
        <v>(5451,0,'2018-07-13 12:56:50'),</v>
      </c>
    </row>
    <row r="257" spans="2:8" hidden="1" x14ac:dyDescent="0.25">
      <c r="B257">
        <f t="shared" ca="1" si="12"/>
        <v>4165</v>
      </c>
      <c r="C257" t="str">
        <f t="shared" ca="1" si="13"/>
        <v>2018-07-13 09:53:26</v>
      </c>
      <c r="D257">
        <f t="shared" ca="1" si="14"/>
        <v>1</v>
      </c>
      <c r="E257">
        <v>8613</v>
      </c>
      <c r="F257">
        <v>1</v>
      </c>
      <c r="G257" t="s">
        <v>529</v>
      </c>
      <c r="H257" t="str">
        <f t="shared" si="15"/>
        <v>(8613,1,'2018-07-13 12:57:08'),</v>
      </c>
    </row>
    <row r="258" spans="2:8" hidden="1" x14ac:dyDescent="0.25">
      <c r="B258">
        <f t="shared" ca="1" si="12"/>
        <v>7262</v>
      </c>
      <c r="C258" t="str">
        <f t="shared" ca="1" si="13"/>
        <v>2018-07-13 06:14:01</v>
      </c>
      <c r="D258">
        <f t="shared" ca="1" si="14"/>
        <v>0</v>
      </c>
      <c r="E258">
        <v>4705</v>
      </c>
      <c r="F258">
        <v>1</v>
      </c>
      <c r="G258" t="s">
        <v>500</v>
      </c>
      <c r="H258" t="str">
        <f t="shared" si="15"/>
        <v>(4705,1,'2018-07-13 13:01:09'),</v>
      </c>
    </row>
    <row r="259" spans="2:8" hidden="1" x14ac:dyDescent="0.25">
      <c r="B259">
        <f t="shared" ca="1" si="12"/>
        <v>5929</v>
      </c>
      <c r="C259" t="str">
        <f t="shared" ca="1" si="13"/>
        <v>2018-07-13 16:35:47</v>
      </c>
      <c r="D259">
        <f t="shared" ca="1" si="14"/>
        <v>0</v>
      </c>
      <c r="E259">
        <v>5934</v>
      </c>
      <c r="F259">
        <v>1</v>
      </c>
      <c r="G259" t="s">
        <v>234</v>
      </c>
      <c r="H259" t="str">
        <f t="shared" si="15"/>
        <v>(5934,1,'2018-07-13 13:06:37'),</v>
      </c>
    </row>
    <row r="260" spans="2:8" hidden="1" x14ac:dyDescent="0.25">
      <c r="B260">
        <f t="shared" ref="B260:B323" ca="1" si="16">RANDBETWEEN(4001,9072)</f>
        <v>6418</v>
      </c>
      <c r="C260" t="str">
        <f t="shared" ref="C260:C323" ca="1" si="17">TEXT(RAND()*("2018-07-13 01:01:01"-"2018-07-13 23:01")+"2018-07-13 23:01:01","yyyy-mm-dd hh:mm:ss")</f>
        <v>2018-07-13 08:37:55</v>
      </c>
      <c r="D260">
        <f t="shared" ref="D260:D323" ca="1" si="18">RANDBETWEEN(0,1)</f>
        <v>1</v>
      </c>
      <c r="E260">
        <v>5362</v>
      </c>
      <c r="F260">
        <v>0</v>
      </c>
      <c r="G260" t="s">
        <v>415</v>
      </c>
      <c r="H260" t="str">
        <f t="shared" ref="H260:H323" si="19">_xlfn.CONCAT("(",E260,",",F260,",'",G260,"'),")</f>
        <v>(5362,0,'2018-07-13 13:10:24'),</v>
      </c>
    </row>
    <row r="261" spans="2:8" hidden="1" x14ac:dyDescent="0.25">
      <c r="B261">
        <f t="shared" ca="1" si="16"/>
        <v>7668</v>
      </c>
      <c r="C261" t="str">
        <f t="shared" ca="1" si="17"/>
        <v>2018-07-13 17:55:12</v>
      </c>
      <c r="D261">
        <f t="shared" ca="1" si="18"/>
        <v>1</v>
      </c>
      <c r="E261">
        <v>6033</v>
      </c>
      <c r="F261">
        <v>1</v>
      </c>
      <c r="G261" t="s">
        <v>621</v>
      </c>
      <c r="H261" t="str">
        <f t="shared" si="19"/>
        <v>(6033,1,'2018-07-13 13:10:38'),</v>
      </c>
    </row>
    <row r="262" spans="2:8" hidden="1" x14ac:dyDescent="0.25">
      <c r="B262">
        <f t="shared" ca="1" si="16"/>
        <v>4815</v>
      </c>
      <c r="C262" t="str">
        <f t="shared" ca="1" si="17"/>
        <v>2018-07-13 01:49:05</v>
      </c>
      <c r="D262">
        <f t="shared" ca="1" si="18"/>
        <v>1</v>
      </c>
      <c r="E262">
        <v>8049</v>
      </c>
      <c r="F262">
        <v>0</v>
      </c>
      <c r="G262" t="s">
        <v>553</v>
      </c>
      <c r="H262" t="str">
        <f t="shared" si="19"/>
        <v>(8049,0,'2018-07-13 13:12:58'),</v>
      </c>
    </row>
    <row r="263" spans="2:8" hidden="1" x14ac:dyDescent="0.25">
      <c r="B263">
        <f t="shared" ca="1" si="16"/>
        <v>4001</v>
      </c>
      <c r="C263" t="str">
        <f t="shared" ca="1" si="17"/>
        <v>2018-07-13 04:12:19</v>
      </c>
      <c r="D263">
        <f t="shared" ca="1" si="18"/>
        <v>1</v>
      </c>
      <c r="E263">
        <v>8100</v>
      </c>
      <c r="F263">
        <v>1</v>
      </c>
      <c r="G263" t="s">
        <v>556</v>
      </c>
      <c r="H263" t="str">
        <f t="shared" si="19"/>
        <v>(8100,1,'2018-07-13 13:13:00'),</v>
      </c>
    </row>
    <row r="264" spans="2:8" hidden="1" x14ac:dyDescent="0.25">
      <c r="B264">
        <f t="shared" ca="1" si="16"/>
        <v>7578</v>
      </c>
      <c r="C264" t="str">
        <f t="shared" ca="1" si="17"/>
        <v>2018-07-13 20:03:27</v>
      </c>
      <c r="D264">
        <f t="shared" ca="1" si="18"/>
        <v>0</v>
      </c>
      <c r="E264">
        <v>6728</v>
      </c>
      <c r="F264">
        <v>0</v>
      </c>
      <c r="G264" t="s">
        <v>365</v>
      </c>
      <c r="H264" t="str">
        <f t="shared" si="19"/>
        <v>(6728,0,'2018-07-13 13:22:34'),</v>
      </c>
    </row>
    <row r="265" spans="2:8" hidden="1" x14ac:dyDescent="0.25">
      <c r="B265">
        <f t="shared" ca="1" si="16"/>
        <v>4310</v>
      </c>
      <c r="C265" t="str">
        <f t="shared" ca="1" si="17"/>
        <v>2018-07-13 02:01:48</v>
      </c>
      <c r="D265">
        <f t="shared" ca="1" si="18"/>
        <v>0</v>
      </c>
      <c r="E265">
        <v>4364</v>
      </c>
      <c r="F265">
        <v>1</v>
      </c>
      <c r="G265" t="s">
        <v>478</v>
      </c>
      <c r="H265" t="str">
        <f t="shared" si="19"/>
        <v>(4364,1,'2018-07-13 13:26:16'),</v>
      </c>
    </row>
    <row r="266" spans="2:8" hidden="1" x14ac:dyDescent="0.25">
      <c r="B266">
        <f t="shared" ca="1" si="16"/>
        <v>6308</v>
      </c>
      <c r="C266" t="str">
        <f t="shared" ca="1" si="17"/>
        <v>2018-07-13 11:14:01</v>
      </c>
      <c r="D266">
        <f t="shared" ca="1" si="18"/>
        <v>0</v>
      </c>
      <c r="E266">
        <v>5082</v>
      </c>
      <c r="F266">
        <v>1</v>
      </c>
      <c r="G266" t="s">
        <v>190</v>
      </c>
      <c r="H266" t="str">
        <f t="shared" si="19"/>
        <v>(5082,1,'2018-07-13 13:27:50'),</v>
      </c>
    </row>
    <row r="267" spans="2:8" hidden="1" x14ac:dyDescent="0.25">
      <c r="B267">
        <f t="shared" ca="1" si="16"/>
        <v>4383</v>
      </c>
      <c r="C267" t="str">
        <f t="shared" ca="1" si="17"/>
        <v>2018-07-13 12:39:19</v>
      </c>
      <c r="D267">
        <f t="shared" ca="1" si="18"/>
        <v>1</v>
      </c>
      <c r="E267">
        <v>4537</v>
      </c>
      <c r="F267">
        <v>1</v>
      </c>
      <c r="G267" t="s">
        <v>426</v>
      </c>
      <c r="H267" t="str">
        <f t="shared" si="19"/>
        <v>(4537,1,'2018-07-13 13:28:43'),</v>
      </c>
    </row>
    <row r="268" spans="2:8" hidden="1" x14ac:dyDescent="0.25">
      <c r="B268">
        <f t="shared" ca="1" si="16"/>
        <v>5345</v>
      </c>
      <c r="C268" t="str">
        <f t="shared" ca="1" si="17"/>
        <v>2018-07-13 22:56:01</v>
      </c>
      <c r="D268">
        <f t="shared" ca="1" si="18"/>
        <v>1</v>
      </c>
      <c r="E268">
        <v>6765</v>
      </c>
      <c r="F268">
        <v>1</v>
      </c>
      <c r="G268" t="s">
        <v>453</v>
      </c>
      <c r="H268" t="str">
        <f t="shared" si="19"/>
        <v>(6765,1,'2018-07-13 13:31:52'),</v>
      </c>
    </row>
    <row r="269" spans="2:8" hidden="1" x14ac:dyDescent="0.25">
      <c r="B269">
        <f t="shared" ca="1" si="16"/>
        <v>5020</v>
      </c>
      <c r="C269" t="str">
        <f t="shared" ca="1" si="17"/>
        <v>2018-07-13 17:33:47</v>
      </c>
      <c r="D269">
        <f t="shared" ca="1" si="18"/>
        <v>0</v>
      </c>
      <c r="E269">
        <v>4219</v>
      </c>
      <c r="F269">
        <v>0</v>
      </c>
      <c r="G269" t="s">
        <v>389</v>
      </c>
      <c r="H269" t="str">
        <f t="shared" si="19"/>
        <v>(4219,0,'2018-07-13 13:32:11'),</v>
      </c>
    </row>
    <row r="270" spans="2:8" hidden="1" x14ac:dyDescent="0.25">
      <c r="B270">
        <f t="shared" ca="1" si="16"/>
        <v>7185</v>
      </c>
      <c r="C270" t="str">
        <f t="shared" ca="1" si="17"/>
        <v>2018-07-13 09:17:14</v>
      </c>
      <c r="D270">
        <f t="shared" ca="1" si="18"/>
        <v>0</v>
      </c>
      <c r="E270">
        <v>6524</v>
      </c>
      <c r="F270">
        <v>0</v>
      </c>
      <c r="G270" t="s">
        <v>543</v>
      </c>
      <c r="H270" t="str">
        <f t="shared" si="19"/>
        <v>(6524,0,'2018-07-13 13:35:02'),</v>
      </c>
    </row>
    <row r="271" spans="2:8" hidden="1" x14ac:dyDescent="0.25">
      <c r="B271">
        <f t="shared" ca="1" si="16"/>
        <v>6867</v>
      </c>
      <c r="C271" t="str">
        <f t="shared" ca="1" si="17"/>
        <v>2018-07-13 04:16:18</v>
      </c>
      <c r="D271">
        <f t="shared" ca="1" si="18"/>
        <v>0</v>
      </c>
      <c r="E271">
        <v>5739</v>
      </c>
      <c r="F271">
        <v>1</v>
      </c>
      <c r="G271" t="s">
        <v>366</v>
      </c>
      <c r="H271" t="str">
        <f t="shared" si="19"/>
        <v>(5739,1,'2018-07-13 13:39:41'),</v>
      </c>
    </row>
    <row r="272" spans="2:8" hidden="1" x14ac:dyDescent="0.25">
      <c r="B272">
        <f t="shared" ca="1" si="16"/>
        <v>8837</v>
      </c>
      <c r="C272" t="str">
        <f t="shared" ca="1" si="17"/>
        <v>2018-07-13 14:36:22</v>
      </c>
      <c r="D272">
        <f t="shared" ca="1" si="18"/>
        <v>0</v>
      </c>
      <c r="E272">
        <v>4215</v>
      </c>
      <c r="F272">
        <v>0</v>
      </c>
      <c r="G272" t="s">
        <v>203</v>
      </c>
      <c r="H272" t="str">
        <f t="shared" si="19"/>
        <v>(4215,0,'2018-07-13 13:41:58'),</v>
      </c>
    </row>
    <row r="273" spans="2:8" hidden="1" x14ac:dyDescent="0.25">
      <c r="B273">
        <f t="shared" ca="1" si="16"/>
        <v>5863</v>
      </c>
      <c r="C273" t="str">
        <f t="shared" ca="1" si="17"/>
        <v>2018-07-13 15:37:01</v>
      </c>
      <c r="D273">
        <f t="shared" ca="1" si="18"/>
        <v>1</v>
      </c>
      <c r="E273">
        <v>7115</v>
      </c>
      <c r="F273">
        <v>1</v>
      </c>
      <c r="G273" t="s">
        <v>205</v>
      </c>
      <c r="H273" t="str">
        <f t="shared" si="19"/>
        <v>(7115,1,'2018-07-13 13:42:22'),</v>
      </c>
    </row>
    <row r="274" spans="2:8" hidden="1" x14ac:dyDescent="0.25">
      <c r="B274">
        <f t="shared" ca="1" si="16"/>
        <v>5949</v>
      </c>
      <c r="C274" t="str">
        <f t="shared" ca="1" si="17"/>
        <v>2018-07-13 18:12:32</v>
      </c>
      <c r="D274">
        <f t="shared" ca="1" si="18"/>
        <v>0</v>
      </c>
      <c r="E274">
        <v>4920</v>
      </c>
      <c r="F274">
        <v>1</v>
      </c>
      <c r="G274" t="s">
        <v>455</v>
      </c>
      <c r="H274" t="str">
        <f t="shared" si="19"/>
        <v>(4920,1,'2018-07-13 13:46:29'),</v>
      </c>
    </row>
    <row r="275" spans="2:8" hidden="1" x14ac:dyDescent="0.25">
      <c r="B275">
        <f t="shared" ca="1" si="16"/>
        <v>5231</v>
      </c>
      <c r="C275" t="str">
        <f t="shared" ca="1" si="17"/>
        <v>2018-07-13 12:22:38</v>
      </c>
      <c r="D275">
        <f t="shared" ca="1" si="18"/>
        <v>1</v>
      </c>
      <c r="E275">
        <v>8704</v>
      </c>
      <c r="F275">
        <v>0</v>
      </c>
      <c r="G275" t="s">
        <v>243</v>
      </c>
      <c r="H275" t="str">
        <f t="shared" si="19"/>
        <v>(8704,0,'2018-07-13 13:49:03'),</v>
      </c>
    </row>
    <row r="276" spans="2:8" hidden="1" x14ac:dyDescent="0.25">
      <c r="B276">
        <f t="shared" ca="1" si="16"/>
        <v>6958</v>
      </c>
      <c r="C276" t="str">
        <f t="shared" ca="1" si="17"/>
        <v>2018-07-13 12:01:43</v>
      </c>
      <c r="D276">
        <f t="shared" ca="1" si="18"/>
        <v>0</v>
      </c>
      <c r="E276">
        <v>7792</v>
      </c>
      <c r="F276">
        <v>1</v>
      </c>
      <c r="G276" t="s">
        <v>628</v>
      </c>
      <c r="H276" t="str">
        <f t="shared" si="19"/>
        <v>(7792,1,'2018-07-13 13:51:31'),</v>
      </c>
    </row>
    <row r="277" spans="2:8" hidden="1" x14ac:dyDescent="0.25">
      <c r="B277">
        <f t="shared" ca="1" si="16"/>
        <v>4634</v>
      </c>
      <c r="C277" t="str">
        <f t="shared" ca="1" si="17"/>
        <v>2018-07-13 10:36:44</v>
      </c>
      <c r="D277">
        <f t="shared" ca="1" si="18"/>
        <v>0</v>
      </c>
      <c r="E277">
        <v>8160</v>
      </c>
      <c r="F277">
        <v>1</v>
      </c>
      <c r="G277" t="s">
        <v>368</v>
      </c>
      <c r="H277" t="str">
        <f t="shared" si="19"/>
        <v>(8160,1,'2018-07-13 13:55:55'),</v>
      </c>
    </row>
    <row r="278" spans="2:8" hidden="1" x14ac:dyDescent="0.25">
      <c r="B278">
        <f t="shared" ca="1" si="16"/>
        <v>7917</v>
      </c>
      <c r="C278" t="str">
        <f t="shared" ca="1" si="17"/>
        <v>2018-07-13 12:48:24</v>
      </c>
      <c r="D278">
        <f t="shared" ca="1" si="18"/>
        <v>1</v>
      </c>
      <c r="E278">
        <v>7410</v>
      </c>
      <c r="F278">
        <v>1</v>
      </c>
      <c r="G278" t="s">
        <v>209</v>
      </c>
      <c r="H278" t="str">
        <f t="shared" si="19"/>
        <v>(7410,1,'2018-07-13 13:58:02'),</v>
      </c>
    </row>
    <row r="279" spans="2:8" hidden="1" x14ac:dyDescent="0.25">
      <c r="B279">
        <f t="shared" ca="1" si="16"/>
        <v>6661</v>
      </c>
      <c r="C279" t="str">
        <f t="shared" ca="1" si="17"/>
        <v>2018-07-13 15:29:36</v>
      </c>
      <c r="D279">
        <f t="shared" ca="1" si="18"/>
        <v>1</v>
      </c>
      <c r="E279">
        <v>7806</v>
      </c>
      <c r="F279">
        <v>1</v>
      </c>
      <c r="G279" t="s">
        <v>306</v>
      </c>
      <c r="H279" t="str">
        <f t="shared" si="19"/>
        <v>(7806,1,'2018-07-13 13:58:06'),</v>
      </c>
    </row>
    <row r="280" spans="2:8" hidden="1" x14ac:dyDescent="0.25">
      <c r="B280">
        <f t="shared" ca="1" si="16"/>
        <v>4970</v>
      </c>
      <c r="C280" t="str">
        <f t="shared" ca="1" si="17"/>
        <v>2018-07-13 16:33:52</v>
      </c>
      <c r="D280">
        <f t="shared" ca="1" si="18"/>
        <v>0</v>
      </c>
      <c r="E280">
        <v>5468</v>
      </c>
      <c r="F280">
        <v>0</v>
      </c>
      <c r="G280" t="s">
        <v>511</v>
      </c>
      <c r="H280" t="str">
        <f t="shared" si="19"/>
        <v>(5468,0,'2018-07-13 14:05:46'),</v>
      </c>
    </row>
    <row r="281" spans="2:8" hidden="1" x14ac:dyDescent="0.25">
      <c r="B281">
        <f t="shared" ca="1" si="16"/>
        <v>6509</v>
      </c>
      <c r="C281" t="str">
        <f t="shared" ca="1" si="17"/>
        <v>2018-07-13 05:56:47</v>
      </c>
      <c r="D281">
        <f t="shared" ca="1" si="18"/>
        <v>1</v>
      </c>
      <c r="E281">
        <v>8359</v>
      </c>
      <c r="F281">
        <v>0</v>
      </c>
      <c r="G281" t="s">
        <v>195</v>
      </c>
      <c r="H281" t="str">
        <f t="shared" si="19"/>
        <v>(8359,0,'2018-07-13 14:05:49'),</v>
      </c>
    </row>
    <row r="282" spans="2:8" hidden="1" x14ac:dyDescent="0.25">
      <c r="B282">
        <f t="shared" ca="1" si="16"/>
        <v>5096</v>
      </c>
      <c r="C282" t="str">
        <f t="shared" ca="1" si="17"/>
        <v>2018-07-13 10:00:12</v>
      </c>
      <c r="D282">
        <f t="shared" ca="1" si="18"/>
        <v>0</v>
      </c>
      <c r="E282">
        <v>5651</v>
      </c>
      <c r="F282">
        <v>1</v>
      </c>
      <c r="G282" t="s">
        <v>515</v>
      </c>
      <c r="H282" t="str">
        <f t="shared" si="19"/>
        <v>(5651,1,'2018-07-13 14:07:23'),</v>
      </c>
    </row>
    <row r="283" spans="2:8" hidden="1" x14ac:dyDescent="0.25">
      <c r="B283">
        <f t="shared" ca="1" si="16"/>
        <v>7323</v>
      </c>
      <c r="C283" t="str">
        <f t="shared" ca="1" si="17"/>
        <v>2018-07-13 15:44:11</v>
      </c>
      <c r="D283">
        <f t="shared" ca="1" si="18"/>
        <v>1</v>
      </c>
      <c r="E283">
        <v>7943</v>
      </c>
      <c r="F283">
        <v>1</v>
      </c>
      <c r="G283" t="s">
        <v>279</v>
      </c>
      <c r="H283" t="str">
        <f t="shared" si="19"/>
        <v>(7943,1,'2018-07-13 14:08:25'),</v>
      </c>
    </row>
    <row r="284" spans="2:8" hidden="1" x14ac:dyDescent="0.25">
      <c r="B284">
        <f t="shared" ca="1" si="16"/>
        <v>4662</v>
      </c>
      <c r="C284" t="str">
        <f t="shared" ca="1" si="17"/>
        <v>2018-07-13 21:44:12</v>
      </c>
      <c r="D284">
        <f t="shared" ca="1" si="18"/>
        <v>0</v>
      </c>
      <c r="E284">
        <v>7787</v>
      </c>
      <c r="F284">
        <v>0</v>
      </c>
      <c r="G284" t="s">
        <v>579</v>
      </c>
      <c r="H284" t="str">
        <f t="shared" si="19"/>
        <v>(7787,0,'2018-07-13 14:08:40'),</v>
      </c>
    </row>
    <row r="285" spans="2:8" hidden="1" x14ac:dyDescent="0.25">
      <c r="B285">
        <f t="shared" ca="1" si="16"/>
        <v>4057</v>
      </c>
      <c r="C285" t="str">
        <f t="shared" ca="1" si="17"/>
        <v>2018-07-13 21:29:11</v>
      </c>
      <c r="D285">
        <f t="shared" ca="1" si="18"/>
        <v>1</v>
      </c>
      <c r="E285">
        <v>8220</v>
      </c>
      <c r="F285">
        <v>0</v>
      </c>
      <c r="G285" t="s">
        <v>580</v>
      </c>
      <c r="H285" t="str">
        <f t="shared" si="19"/>
        <v>(8220,0,'2018-07-13 14:09:28'),</v>
      </c>
    </row>
    <row r="286" spans="2:8" hidden="1" x14ac:dyDescent="0.25">
      <c r="B286">
        <f t="shared" ca="1" si="16"/>
        <v>8037</v>
      </c>
      <c r="C286" t="str">
        <f t="shared" ca="1" si="17"/>
        <v>2018-07-13 14:44:17</v>
      </c>
      <c r="D286">
        <f t="shared" ca="1" si="18"/>
        <v>1</v>
      </c>
      <c r="E286">
        <v>4119</v>
      </c>
      <c r="F286">
        <v>1</v>
      </c>
      <c r="G286" t="s">
        <v>320</v>
      </c>
      <c r="H286" t="str">
        <f t="shared" si="19"/>
        <v>(4119,1,'2018-07-13 14:09:56'),</v>
      </c>
    </row>
    <row r="287" spans="2:8" hidden="1" x14ac:dyDescent="0.25">
      <c r="B287">
        <f t="shared" ca="1" si="16"/>
        <v>8293</v>
      </c>
      <c r="C287" t="str">
        <f t="shared" ca="1" si="17"/>
        <v>2018-07-13 21:43:36</v>
      </c>
      <c r="D287">
        <f t="shared" ca="1" si="18"/>
        <v>1</v>
      </c>
      <c r="E287">
        <v>7864</v>
      </c>
      <c r="F287">
        <v>0</v>
      </c>
      <c r="G287" t="s">
        <v>388</v>
      </c>
      <c r="H287" t="str">
        <f t="shared" si="19"/>
        <v>(7864,0,'2018-07-13 14:10:56'),</v>
      </c>
    </row>
    <row r="288" spans="2:8" hidden="1" x14ac:dyDescent="0.25">
      <c r="B288">
        <f t="shared" ca="1" si="16"/>
        <v>5197</v>
      </c>
      <c r="C288" t="str">
        <f t="shared" ca="1" si="17"/>
        <v>2018-07-13 02:47:50</v>
      </c>
      <c r="D288">
        <f t="shared" ca="1" si="18"/>
        <v>0</v>
      </c>
      <c r="E288">
        <v>6702</v>
      </c>
      <c r="F288">
        <v>1</v>
      </c>
      <c r="G288" t="s">
        <v>257</v>
      </c>
      <c r="H288" t="str">
        <f t="shared" si="19"/>
        <v>(6702,1,'2018-07-13 14:13:55'),</v>
      </c>
    </row>
    <row r="289" spans="2:8" hidden="1" x14ac:dyDescent="0.25">
      <c r="B289">
        <f t="shared" ca="1" si="16"/>
        <v>6870</v>
      </c>
      <c r="C289" t="str">
        <f t="shared" ca="1" si="17"/>
        <v>2018-07-13 09:08:23</v>
      </c>
      <c r="D289">
        <f t="shared" ca="1" si="18"/>
        <v>1</v>
      </c>
      <c r="E289">
        <v>4020</v>
      </c>
      <c r="F289">
        <v>0</v>
      </c>
      <c r="G289" t="s">
        <v>391</v>
      </c>
      <c r="H289" t="str">
        <f t="shared" si="19"/>
        <v>(4020,0,'2018-07-13 14:14:04'),</v>
      </c>
    </row>
    <row r="290" spans="2:8" hidden="1" x14ac:dyDescent="0.25">
      <c r="B290">
        <f t="shared" ca="1" si="16"/>
        <v>4436</v>
      </c>
      <c r="C290" t="str">
        <f t="shared" ca="1" si="17"/>
        <v>2018-07-13 10:57:33</v>
      </c>
      <c r="D290">
        <f t="shared" ca="1" si="18"/>
        <v>1</v>
      </c>
      <c r="E290">
        <v>5539</v>
      </c>
      <c r="F290">
        <v>0</v>
      </c>
      <c r="G290" t="s">
        <v>265</v>
      </c>
      <c r="H290" t="str">
        <f t="shared" si="19"/>
        <v>(5539,0,'2018-07-13 14:17:55'),</v>
      </c>
    </row>
    <row r="291" spans="2:8" hidden="1" x14ac:dyDescent="0.25">
      <c r="B291">
        <f t="shared" ca="1" si="16"/>
        <v>4079</v>
      </c>
      <c r="C291" t="str">
        <f t="shared" ca="1" si="17"/>
        <v>2018-07-13 22:21:45</v>
      </c>
      <c r="D291">
        <f t="shared" ca="1" si="18"/>
        <v>0</v>
      </c>
      <c r="E291">
        <v>6239</v>
      </c>
      <c r="F291">
        <v>0</v>
      </c>
      <c r="G291" t="s">
        <v>486</v>
      </c>
      <c r="H291" t="str">
        <f t="shared" si="19"/>
        <v>(6239,0,'2018-07-13 14:18:57'),</v>
      </c>
    </row>
    <row r="292" spans="2:8" hidden="1" x14ac:dyDescent="0.25">
      <c r="B292">
        <f t="shared" ca="1" si="16"/>
        <v>6362</v>
      </c>
      <c r="C292" t="str">
        <f t="shared" ca="1" si="17"/>
        <v>2018-07-13 10:53:38</v>
      </c>
      <c r="D292">
        <f t="shared" ca="1" si="18"/>
        <v>0</v>
      </c>
      <c r="E292">
        <v>8470</v>
      </c>
      <c r="F292">
        <v>1</v>
      </c>
      <c r="G292" t="s">
        <v>546</v>
      </c>
      <c r="H292" t="str">
        <f t="shared" si="19"/>
        <v>(8470,1,'2018-07-13 14:21:01'),</v>
      </c>
    </row>
    <row r="293" spans="2:8" hidden="1" x14ac:dyDescent="0.25">
      <c r="B293">
        <f t="shared" ca="1" si="16"/>
        <v>6503</v>
      </c>
      <c r="C293" t="str">
        <f t="shared" ca="1" si="17"/>
        <v>2018-07-13 01:08:15</v>
      </c>
      <c r="D293">
        <f t="shared" ca="1" si="18"/>
        <v>0</v>
      </c>
      <c r="E293">
        <v>8781</v>
      </c>
      <c r="F293">
        <v>1</v>
      </c>
      <c r="G293" t="s">
        <v>582</v>
      </c>
      <c r="H293" t="str">
        <f t="shared" si="19"/>
        <v>(8781,1,'2018-07-13 14:25:05'),</v>
      </c>
    </row>
    <row r="294" spans="2:8" hidden="1" x14ac:dyDescent="0.25">
      <c r="B294">
        <f t="shared" ca="1" si="16"/>
        <v>8714</v>
      </c>
      <c r="C294" t="str">
        <f t="shared" ca="1" si="17"/>
        <v>2018-07-13 19:06:22</v>
      </c>
      <c r="D294">
        <f t="shared" ca="1" si="18"/>
        <v>1</v>
      </c>
      <c r="E294">
        <v>8365</v>
      </c>
      <c r="F294">
        <v>1</v>
      </c>
      <c r="G294" t="s">
        <v>560</v>
      </c>
      <c r="H294" t="str">
        <f t="shared" si="19"/>
        <v>(8365,1,'2018-07-13 14:29:16'),</v>
      </c>
    </row>
    <row r="295" spans="2:8" hidden="1" x14ac:dyDescent="0.25">
      <c r="B295">
        <f t="shared" ca="1" si="16"/>
        <v>4364</v>
      </c>
      <c r="C295" t="str">
        <f t="shared" ca="1" si="17"/>
        <v>2018-07-13 16:28:59</v>
      </c>
      <c r="D295">
        <f t="shared" ca="1" si="18"/>
        <v>0</v>
      </c>
      <c r="E295">
        <v>5467</v>
      </c>
      <c r="F295">
        <v>1</v>
      </c>
      <c r="G295" t="s">
        <v>432</v>
      </c>
      <c r="H295" t="str">
        <f t="shared" si="19"/>
        <v>(5467,1,'2018-07-13 14:30:11'),</v>
      </c>
    </row>
    <row r="296" spans="2:8" hidden="1" x14ac:dyDescent="0.25">
      <c r="B296">
        <f t="shared" ca="1" si="16"/>
        <v>7765</v>
      </c>
      <c r="C296" t="str">
        <f t="shared" ca="1" si="17"/>
        <v>2018-07-13 19:56:50</v>
      </c>
      <c r="D296">
        <f t="shared" ca="1" si="18"/>
        <v>1</v>
      </c>
      <c r="E296">
        <v>4607</v>
      </c>
      <c r="F296">
        <v>1</v>
      </c>
      <c r="G296" t="s">
        <v>289</v>
      </c>
      <c r="H296" t="str">
        <f t="shared" si="19"/>
        <v>(4607,1,'2018-07-13 14:33:57'),</v>
      </c>
    </row>
    <row r="297" spans="2:8" hidden="1" x14ac:dyDescent="0.25">
      <c r="B297">
        <f t="shared" ca="1" si="16"/>
        <v>7262</v>
      </c>
      <c r="C297" t="str">
        <f t="shared" ca="1" si="17"/>
        <v>2018-07-13 01:58:45</v>
      </c>
      <c r="D297">
        <f t="shared" ca="1" si="18"/>
        <v>1</v>
      </c>
      <c r="E297">
        <v>7840</v>
      </c>
      <c r="F297">
        <v>1</v>
      </c>
      <c r="G297" t="s">
        <v>505</v>
      </c>
      <c r="H297" t="str">
        <f t="shared" si="19"/>
        <v>(7840,1,'2018-07-13 14:36:55'),</v>
      </c>
    </row>
    <row r="298" spans="2:8" hidden="1" x14ac:dyDescent="0.25">
      <c r="B298">
        <f t="shared" ca="1" si="16"/>
        <v>5641</v>
      </c>
      <c r="C298" t="str">
        <f t="shared" ca="1" si="17"/>
        <v>2018-07-13 03:28:57</v>
      </c>
      <c r="D298">
        <f t="shared" ca="1" si="18"/>
        <v>0</v>
      </c>
      <c r="E298">
        <v>7191</v>
      </c>
      <c r="F298">
        <v>1</v>
      </c>
      <c r="G298" t="s">
        <v>469</v>
      </c>
      <c r="H298" t="str">
        <f t="shared" si="19"/>
        <v>(7191,1,'2018-07-13 14:38:41'),</v>
      </c>
    </row>
    <row r="299" spans="2:8" hidden="1" x14ac:dyDescent="0.25">
      <c r="B299">
        <f t="shared" ca="1" si="16"/>
        <v>4909</v>
      </c>
      <c r="C299" t="str">
        <f t="shared" ca="1" si="17"/>
        <v>2018-07-13 11:45:42</v>
      </c>
      <c r="D299">
        <f t="shared" ca="1" si="18"/>
        <v>0</v>
      </c>
      <c r="E299">
        <v>8244</v>
      </c>
      <c r="F299">
        <v>1</v>
      </c>
      <c r="G299" t="s">
        <v>480</v>
      </c>
      <c r="H299" t="str">
        <f t="shared" si="19"/>
        <v>(8244,1,'2018-07-13 14:39:17'),</v>
      </c>
    </row>
    <row r="300" spans="2:8" hidden="1" x14ac:dyDescent="0.25">
      <c r="B300">
        <f t="shared" ca="1" si="16"/>
        <v>4418</v>
      </c>
      <c r="C300" t="str">
        <f t="shared" ca="1" si="17"/>
        <v>2018-07-13 17:21:07</v>
      </c>
      <c r="D300">
        <f t="shared" ca="1" si="18"/>
        <v>1</v>
      </c>
      <c r="E300">
        <v>8382</v>
      </c>
      <c r="F300">
        <v>0</v>
      </c>
      <c r="G300" t="s">
        <v>458</v>
      </c>
      <c r="H300" t="str">
        <f t="shared" si="19"/>
        <v>(8382,0,'2018-07-13 14:40:54'),</v>
      </c>
    </row>
    <row r="301" spans="2:8" hidden="1" x14ac:dyDescent="0.25">
      <c r="B301">
        <f t="shared" ca="1" si="16"/>
        <v>4164</v>
      </c>
      <c r="C301" t="str">
        <f t="shared" ca="1" si="17"/>
        <v>2018-07-13 22:07:15</v>
      </c>
      <c r="D301">
        <f t="shared" ca="1" si="18"/>
        <v>1</v>
      </c>
      <c r="E301">
        <v>8014</v>
      </c>
      <c r="F301">
        <v>1</v>
      </c>
      <c r="G301" t="s">
        <v>276</v>
      </c>
      <c r="H301" t="str">
        <f t="shared" si="19"/>
        <v>(8014,1,'2018-07-13 14:41:40'),</v>
      </c>
    </row>
    <row r="302" spans="2:8" hidden="1" x14ac:dyDescent="0.25">
      <c r="B302">
        <f t="shared" ca="1" si="16"/>
        <v>7730</v>
      </c>
      <c r="C302" t="str">
        <f t="shared" ca="1" si="17"/>
        <v>2018-07-13 08:09:50</v>
      </c>
      <c r="D302">
        <f t="shared" ca="1" si="18"/>
        <v>1</v>
      </c>
      <c r="E302">
        <v>5470</v>
      </c>
      <c r="F302">
        <v>0</v>
      </c>
      <c r="G302" t="s">
        <v>615</v>
      </c>
      <c r="H302" t="str">
        <f t="shared" si="19"/>
        <v>(5470,0,'2018-07-13 14:43:51'),</v>
      </c>
    </row>
    <row r="303" spans="2:8" hidden="1" x14ac:dyDescent="0.25">
      <c r="B303">
        <f t="shared" ca="1" si="16"/>
        <v>4081</v>
      </c>
      <c r="C303" t="str">
        <f t="shared" ca="1" si="17"/>
        <v>2018-07-13 12:25:15</v>
      </c>
      <c r="D303">
        <f t="shared" ca="1" si="18"/>
        <v>0</v>
      </c>
      <c r="E303">
        <v>8729</v>
      </c>
      <c r="F303">
        <v>0</v>
      </c>
      <c r="G303" t="s">
        <v>442</v>
      </c>
      <c r="H303" t="str">
        <f t="shared" si="19"/>
        <v>(8729,0,'2018-07-13 14:43:57'),</v>
      </c>
    </row>
    <row r="304" spans="2:8" hidden="1" x14ac:dyDescent="0.25">
      <c r="B304">
        <f t="shared" ca="1" si="16"/>
        <v>5070</v>
      </c>
      <c r="C304" t="str">
        <f t="shared" ca="1" si="17"/>
        <v>2018-07-13 02:39:20</v>
      </c>
      <c r="D304">
        <f t="shared" ca="1" si="18"/>
        <v>1</v>
      </c>
      <c r="E304">
        <v>8109</v>
      </c>
      <c r="F304">
        <v>0</v>
      </c>
      <c r="G304" t="s">
        <v>430</v>
      </c>
      <c r="H304" t="str">
        <f t="shared" si="19"/>
        <v>(8109,0,'2018-07-13 14:44:25'),</v>
      </c>
    </row>
    <row r="305" spans="2:8" hidden="1" x14ac:dyDescent="0.25">
      <c r="B305">
        <f t="shared" ca="1" si="16"/>
        <v>8944</v>
      </c>
      <c r="C305" t="str">
        <f t="shared" ca="1" si="17"/>
        <v>2018-07-13 03:18:14</v>
      </c>
      <c r="D305">
        <f t="shared" ca="1" si="18"/>
        <v>1</v>
      </c>
      <c r="E305">
        <v>5016</v>
      </c>
      <c r="F305">
        <v>1</v>
      </c>
      <c r="G305" t="s">
        <v>559</v>
      </c>
      <c r="H305" t="str">
        <f t="shared" si="19"/>
        <v>(5016,1,'2018-07-13 14:45:20'),</v>
      </c>
    </row>
    <row r="306" spans="2:8" hidden="1" x14ac:dyDescent="0.25">
      <c r="B306">
        <f t="shared" ca="1" si="16"/>
        <v>7897</v>
      </c>
      <c r="C306" t="str">
        <f t="shared" ca="1" si="17"/>
        <v>2018-07-13 05:18:19</v>
      </c>
      <c r="D306">
        <f t="shared" ca="1" si="18"/>
        <v>1</v>
      </c>
      <c r="E306">
        <v>6530</v>
      </c>
      <c r="F306">
        <v>0</v>
      </c>
      <c r="G306" t="s">
        <v>459</v>
      </c>
      <c r="H306" t="str">
        <f t="shared" si="19"/>
        <v>(6530,0,'2018-07-13 14:46:20'),</v>
      </c>
    </row>
    <row r="307" spans="2:8" hidden="1" x14ac:dyDescent="0.25">
      <c r="B307">
        <f t="shared" ca="1" si="16"/>
        <v>7321</v>
      </c>
      <c r="C307" t="str">
        <f t="shared" ca="1" si="17"/>
        <v>2018-07-13 09:12:06</v>
      </c>
      <c r="D307">
        <f t="shared" ca="1" si="18"/>
        <v>1</v>
      </c>
      <c r="E307">
        <v>5662</v>
      </c>
      <c r="F307">
        <v>0</v>
      </c>
      <c r="G307" t="s">
        <v>317</v>
      </c>
      <c r="H307" t="str">
        <f t="shared" si="19"/>
        <v>(5662,0,'2018-07-13 14:50:25'),</v>
      </c>
    </row>
    <row r="308" spans="2:8" hidden="1" x14ac:dyDescent="0.25">
      <c r="B308">
        <f t="shared" ca="1" si="16"/>
        <v>4779</v>
      </c>
      <c r="C308" t="str">
        <f t="shared" ca="1" si="17"/>
        <v>2018-07-13 18:13:02</v>
      </c>
      <c r="D308">
        <f t="shared" ca="1" si="18"/>
        <v>0</v>
      </c>
      <c r="E308">
        <v>6346</v>
      </c>
      <c r="F308">
        <v>1</v>
      </c>
      <c r="G308" t="s">
        <v>411</v>
      </c>
      <c r="H308" t="str">
        <f t="shared" si="19"/>
        <v>(6346,1,'2018-07-13 14:53:15'),</v>
      </c>
    </row>
    <row r="309" spans="2:8" hidden="1" x14ac:dyDescent="0.25">
      <c r="B309">
        <f t="shared" ca="1" si="16"/>
        <v>5448</v>
      </c>
      <c r="C309" t="str">
        <f t="shared" ca="1" si="17"/>
        <v>2018-07-13 03:03:50</v>
      </c>
      <c r="D309">
        <f t="shared" ca="1" si="18"/>
        <v>1</v>
      </c>
      <c r="E309">
        <v>5384</v>
      </c>
      <c r="F309">
        <v>0</v>
      </c>
      <c r="G309" t="s">
        <v>408</v>
      </c>
      <c r="H309" t="str">
        <f t="shared" si="19"/>
        <v>(5384,0,'2018-07-13 14:55:47'),</v>
      </c>
    </row>
    <row r="310" spans="2:8" hidden="1" x14ac:dyDescent="0.25">
      <c r="B310">
        <f t="shared" ca="1" si="16"/>
        <v>4074</v>
      </c>
      <c r="C310" t="str">
        <f t="shared" ca="1" si="17"/>
        <v>2018-07-13 07:37:54</v>
      </c>
      <c r="D310">
        <f t="shared" ca="1" si="18"/>
        <v>1</v>
      </c>
      <c r="E310">
        <v>6470</v>
      </c>
      <c r="F310">
        <v>1</v>
      </c>
      <c r="G310" t="s">
        <v>600</v>
      </c>
      <c r="H310" t="str">
        <f t="shared" si="19"/>
        <v>(6470,1,'2018-07-13 14:58:51'),</v>
      </c>
    </row>
    <row r="311" spans="2:8" hidden="1" x14ac:dyDescent="0.25">
      <c r="B311">
        <f t="shared" ca="1" si="16"/>
        <v>6160</v>
      </c>
      <c r="C311" t="str">
        <f t="shared" ca="1" si="17"/>
        <v>2018-07-13 11:07:19</v>
      </c>
      <c r="D311">
        <f t="shared" ca="1" si="18"/>
        <v>1</v>
      </c>
      <c r="E311">
        <v>4072</v>
      </c>
      <c r="F311">
        <v>1</v>
      </c>
      <c r="G311" t="s">
        <v>326</v>
      </c>
      <c r="H311" t="str">
        <f t="shared" si="19"/>
        <v>(4072,1,'2018-07-13 15:04:38'),</v>
      </c>
    </row>
    <row r="312" spans="2:8" hidden="1" x14ac:dyDescent="0.25">
      <c r="B312">
        <f t="shared" ca="1" si="16"/>
        <v>7746</v>
      </c>
      <c r="C312" t="str">
        <f t="shared" ca="1" si="17"/>
        <v>2018-07-13 18:48:02</v>
      </c>
      <c r="D312">
        <f t="shared" ca="1" si="18"/>
        <v>1</v>
      </c>
      <c r="E312">
        <v>7116</v>
      </c>
      <c r="F312">
        <v>0</v>
      </c>
      <c r="G312" t="s">
        <v>619</v>
      </c>
      <c r="H312" t="str">
        <f t="shared" si="19"/>
        <v>(7116,0,'2018-07-13 15:09:45'),</v>
      </c>
    </row>
    <row r="313" spans="2:8" hidden="1" x14ac:dyDescent="0.25">
      <c r="B313">
        <f t="shared" ca="1" si="16"/>
        <v>6942</v>
      </c>
      <c r="C313" t="str">
        <f t="shared" ca="1" si="17"/>
        <v>2018-07-13 14:28:31</v>
      </c>
      <c r="D313">
        <f t="shared" ca="1" si="18"/>
        <v>1</v>
      </c>
      <c r="E313">
        <v>4936</v>
      </c>
      <c r="F313">
        <v>1</v>
      </c>
      <c r="G313" t="s">
        <v>566</v>
      </c>
      <c r="H313" t="str">
        <f t="shared" si="19"/>
        <v>(4936,1,'2018-07-13 15:12:14'),</v>
      </c>
    </row>
    <row r="314" spans="2:8" hidden="1" x14ac:dyDescent="0.25">
      <c r="B314">
        <f t="shared" ca="1" si="16"/>
        <v>6669</v>
      </c>
      <c r="C314" t="str">
        <f t="shared" ca="1" si="17"/>
        <v>2018-07-13 21:46:18</v>
      </c>
      <c r="D314">
        <f t="shared" ca="1" si="18"/>
        <v>1</v>
      </c>
      <c r="E314">
        <v>5937</v>
      </c>
      <c r="F314">
        <v>1</v>
      </c>
      <c r="G314" t="s">
        <v>322</v>
      </c>
      <c r="H314" t="str">
        <f t="shared" si="19"/>
        <v>(5937,1,'2018-07-13 15:16:32'),</v>
      </c>
    </row>
    <row r="315" spans="2:8" hidden="1" x14ac:dyDescent="0.25">
      <c r="B315">
        <f t="shared" ca="1" si="16"/>
        <v>5690</v>
      </c>
      <c r="C315" t="str">
        <f t="shared" ca="1" si="17"/>
        <v>2018-07-13 15:06:11</v>
      </c>
      <c r="D315">
        <f t="shared" ca="1" si="18"/>
        <v>0</v>
      </c>
      <c r="E315">
        <v>5562</v>
      </c>
      <c r="F315">
        <v>1</v>
      </c>
      <c r="G315" t="s">
        <v>299</v>
      </c>
      <c r="H315" t="str">
        <f t="shared" si="19"/>
        <v>(5562,1,'2018-07-13 15:18:54'),</v>
      </c>
    </row>
    <row r="316" spans="2:8" hidden="1" x14ac:dyDescent="0.25">
      <c r="B316">
        <f t="shared" ca="1" si="16"/>
        <v>5728</v>
      </c>
      <c r="C316" t="str">
        <f t="shared" ca="1" si="17"/>
        <v>2018-07-13 01:11:00</v>
      </c>
      <c r="D316">
        <f t="shared" ca="1" si="18"/>
        <v>1</v>
      </c>
      <c r="E316">
        <v>7449</v>
      </c>
      <c r="F316">
        <v>1</v>
      </c>
      <c r="G316" t="s">
        <v>300</v>
      </c>
      <c r="H316" t="str">
        <f t="shared" si="19"/>
        <v>(7449,1,'2018-07-13 15:22:45'),</v>
      </c>
    </row>
    <row r="317" spans="2:8" hidden="1" x14ac:dyDescent="0.25">
      <c r="B317">
        <f t="shared" ca="1" si="16"/>
        <v>7370</v>
      </c>
      <c r="C317" t="str">
        <f t="shared" ca="1" si="17"/>
        <v>2018-07-13 13:04:36</v>
      </c>
      <c r="D317">
        <f t="shared" ca="1" si="18"/>
        <v>1</v>
      </c>
      <c r="E317">
        <v>6405</v>
      </c>
      <c r="F317">
        <v>1</v>
      </c>
      <c r="G317" t="s">
        <v>376</v>
      </c>
      <c r="H317" t="str">
        <f t="shared" si="19"/>
        <v>(6405,1,'2018-07-13 15:24:19'),</v>
      </c>
    </row>
    <row r="318" spans="2:8" hidden="1" x14ac:dyDescent="0.25">
      <c r="B318">
        <f t="shared" ca="1" si="16"/>
        <v>6922</v>
      </c>
      <c r="C318" t="str">
        <f t="shared" ca="1" si="17"/>
        <v>2018-07-13 05:42:53</v>
      </c>
      <c r="D318">
        <f t="shared" ca="1" si="18"/>
        <v>1</v>
      </c>
      <c r="E318">
        <v>5449</v>
      </c>
      <c r="F318">
        <v>0</v>
      </c>
      <c r="G318" t="s">
        <v>295</v>
      </c>
      <c r="H318" t="str">
        <f t="shared" si="19"/>
        <v>(5449,0,'2018-07-13 15:25:10'),</v>
      </c>
    </row>
    <row r="319" spans="2:8" hidden="1" x14ac:dyDescent="0.25">
      <c r="B319">
        <f t="shared" ca="1" si="16"/>
        <v>6279</v>
      </c>
      <c r="C319" t="str">
        <f t="shared" ca="1" si="17"/>
        <v>2018-07-13 09:49:11</v>
      </c>
      <c r="D319">
        <f t="shared" ca="1" si="18"/>
        <v>1</v>
      </c>
      <c r="E319">
        <v>4529</v>
      </c>
      <c r="F319">
        <v>1</v>
      </c>
      <c r="G319" t="s">
        <v>381</v>
      </c>
      <c r="H319" t="str">
        <f t="shared" si="19"/>
        <v>(4529,1,'2018-07-13 15:27:30'),</v>
      </c>
    </row>
    <row r="320" spans="2:8" hidden="1" x14ac:dyDescent="0.25">
      <c r="B320">
        <f t="shared" ca="1" si="16"/>
        <v>5369</v>
      </c>
      <c r="C320" t="str">
        <f t="shared" ca="1" si="17"/>
        <v>2018-07-13 03:02:25</v>
      </c>
      <c r="D320">
        <f t="shared" ca="1" si="18"/>
        <v>1</v>
      </c>
      <c r="E320">
        <v>6767</v>
      </c>
      <c r="F320">
        <v>0</v>
      </c>
      <c r="G320" t="s">
        <v>367</v>
      </c>
      <c r="H320" t="str">
        <f t="shared" si="19"/>
        <v>(6767,0,'2018-07-13 15:27:42'),</v>
      </c>
    </row>
    <row r="321" spans="2:8" hidden="1" x14ac:dyDescent="0.25">
      <c r="B321">
        <f t="shared" ca="1" si="16"/>
        <v>4037</v>
      </c>
      <c r="C321" t="str">
        <f t="shared" ca="1" si="17"/>
        <v>2018-07-13 07:48:12</v>
      </c>
      <c r="D321">
        <f t="shared" ca="1" si="18"/>
        <v>0</v>
      </c>
      <c r="E321">
        <v>6638</v>
      </c>
      <c r="F321">
        <v>0</v>
      </c>
      <c r="G321" t="s">
        <v>385</v>
      </c>
      <c r="H321" t="str">
        <f t="shared" si="19"/>
        <v>(6638,0,'2018-07-13 15:29:31'),</v>
      </c>
    </row>
    <row r="322" spans="2:8" hidden="1" x14ac:dyDescent="0.25">
      <c r="B322">
        <f t="shared" ca="1" si="16"/>
        <v>5854</v>
      </c>
      <c r="C322" t="str">
        <f t="shared" ca="1" si="17"/>
        <v>2018-07-13 08:18:30</v>
      </c>
      <c r="D322">
        <f t="shared" ca="1" si="18"/>
        <v>1</v>
      </c>
      <c r="E322">
        <v>7391</v>
      </c>
      <c r="F322">
        <v>0</v>
      </c>
      <c r="G322" t="s">
        <v>540</v>
      </c>
      <c r="H322" t="str">
        <f t="shared" si="19"/>
        <v>(7391,0,'2018-07-13 15:30:42'),</v>
      </c>
    </row>
    <row r="323" spans="2:8" hidden="1" x14ac:dyDescent="0.25">
      <c r="B323">
        <f t="shared" ca="1" si="16"/>
        <v>6938</v>
      </c>
      <c r="C323" t="str">
        <f t="shared" ca="1" si="17"/>
        <v>2018-07-13 01:31:42</v>
      </c>
      <c r="D323">
        <f t="shared" ca="1" si="18"/>
        <v>0</v>
      </c>
      <c r="E323">
        <v>8199</v>
      </c>
      <c r="F323">
        <v>1</v>
      </c>
      <c r="G323" t="s">
        <v>412</v>
      </c>
      <c r="H323" t="str">
        <f t="shared" si="19"/>
        <v>(8199,1,'2018-07-13 15:32:00'),</v>
      </c>
    </row>
    <row r="324" spans="2:8" hidden="1" x14ac:dyDescent="0.25">
      <c r="B324">
        <f t="shared" ref="B324:B387" ca="1" si="20">RANDBETWEEN(4001,9072)</f>
        <v>6113</v>
      </c>
      <c r="C324" t="str">
        <f t="shared" ref="C324:C387" ca="1" si="21">TEXT(RAND()*("2018-07-13 01:01:01"-"2018-07-13 23:01")+"2018-07-13 23:01:01","yyyy-mm-dd hh:mm:ss")</f>
        <v>2018-07-13 11:55:17</v>
      </c>
      <c r="D324">
        <f t="shared" ref="D324:D387" ca="1" si="22">RANDBETWEEN(0,1)</f>
        <v>0</v>
      </c>
      <c r="E324">
        <v>5831</v>
      </c>
      <c r="F324">
        <v>0</v>
      </c>
      <c r="G324" t="s">
        <v>301</v>
      </c>
      <c r="H324" t="str">
        <f t="shared" ref="H324:H387" si="23">_xlfn.CONCAT("(",E324,",",F324,",'",G324,"'),")</f>
        <v>(5831,0,'2018-07-13 15:34:38'),</v>
      </c>
    </row>
    <row r="325" spans="2:8" hidden="1" x14ac:dyDescent="0.25">
      <c r="B325">
        <f t="shared" ca="1" si="20"/>
        <v>6500</v>
      </c>
      <c r="C325" t="str">
        <f t="shared" ca="1" si="21"/>
        <v>2018-07-13 08:47:50</v>
      </c>
      <c r="D325">
        <f t="shared" ca="1" si="22"/>
        <v>0</v>
      </c>
      <c r="E325">
        <v>8646</v>
      </c>
      <c r="F325">
        <v>1</v>
      </c>
      <c r="G325" t="s">
        <v>613</v>
      </c>
      <c r="H325" t="str">
        <f t="shared" si="23"/>
        <v>(8646,1,'2018-07-13 15:36:04'),</v>
      </c>
    </row>
    <row r="326" spans="2:8" hidden="1" x14ac:dyDescent="0.25">
      <c r="B326">
        <f t="shared" ca="1" si="20"/>
        <v>9034</v>
      </c>
      <c r="C326" t="str">
        <f t="shared" ca="1" si="21"/>
        <v>2018-07-13 19:55:56</v>
      </c>
      <c r="D326">
        <f t="shared" ca="1" si="22"/>
        <v>0</v>
      </c>
      <c r="E326">
        <v>8732</v>
      </c>
      <c r="F326">
        <v>0</v>
      </c>
      <c r="G326" t="s">
        <v>457</v>
      </c>
      <c r="H326" t="str">
        <f t="shared" si="23"/>
        <v>(8732,0,'2018-07-13 15:38:21'),</v>
      </c>
    </row>
    <row r="327" spans="2:8" hidden="1" x14ac:dyDescent="0.25">
      <c r="B327">
        <f t="shared" ca="1" si="20"/>
        <v>6449</v>
      </c>
      <c r="C327" t="str">
        <f t="shared" ca="1" si="21"/>
        <v>2018-07-13 11:28:38</v>
      </c>
      <c r="D327">
        <f t="shared" ca="1" si="22"/>
        <v>1</v>
      </c>
      <c r="E327">
        <v>6435</v>
      </c>
      <c r="F327">
        <v>0</v>
      </c>
      <c r="G327" t="s">
        <v>311</v>
      </c>
      <c r="H327" t="str">
        <f t="shared" si="23"/>
        <v>(6435,0,'2018-07-13 15:38:34'),</v>
      </c>
    </row>
    <row r="328" spans="2:8" hidden="1" x14ac:dyDescent="0.25">
      <c r="B328">
        <f t="shared" ca="1" si="20"/>
        <v>7049</v>
      </c>
      <c r="C328" t="str">
        <f t="shared" ca="1" si="21"/>
        <v>2018-07-13 13:57:02</v>
      </c>
      <c r="D328">
        <f t="shared" ca="1" si="22"/>
        <v>0</v>
      </c>
      <c r="E328">
        <v>5806</v>
      </c>
      <c r="F328">
        <v>0</v>
      </c>
      <c r="G328" t="s">
        <v>605</v>
      </c>
      <c r="H328" t="str">
        <f t="shared" si="23"/>
        <v>(5806,0,'2018-07-13 15:40:03'),</v>
      </c>
    </row>
    <row r="329" spans="2:8" hidden="1" x14ac:dyDescent="0.25">
      <c r="B329">
        <f t="shared" ca="1" si="20"/>
        <v>5922</v>
      </c>
      <c r="C329" t="str">
        <f t="shared" ca="1" si="21"/>
        <v>2018-07-13 16:20:13</v>
      </c>
      <c r="D329">
        <f t="shared" ca="1" si="22"/>
        <v>1</v>
      </c>
      <c r="E329">
        <v>8719</v>
      </c>
      <c r="F329">
        <v>0</v>
      </c>
      <c r="G329" t="s">
        <v>339</v>
      </c>
      <c r="H329" t="str">
        <f t="shared" si="23"/>
        <v>(8719,0,'2018-07-13 15:40:46'),</v>
      </c>
    </row>
    <row r="330" spans="2:8" hidden="1" x14ac:dyDescent="0.25">
      <c r="B330">
        <f t="shared" ca="1" si="20"/>
        <v>6778</v>
      </c>
      <c r="C330" t="str">
        <f t="shared" ca="1" si="21"/>
        <v>2018-07-13 20:38:37</v>
      </c>
      <c r="D330">
        <f t="shared" ca="1" si="22"/>
        <v>1</v>
      </c>
      <c r="E330">
        <v>4416</v>
      </c>
      <c r="F330">
        <v>1</v>
      </c>
      <c r="G330" t="s">
        <v>235</v>
      </c>
      <c r="H330" t="str">
        <f t="shared" si="23"/>
        <v>(4416,1,'2018-07-13 15:43:05'),</v>
      </c>
    </row>
    <row r="331" spans="2:8" hidden="1" x14ac:dyDescent="0.25">
      <c r="B331">
        <f t="shared" ca="1" si="20"/>
        <v>8732</v>
      </c>
      <c r="C331" t="str">
        <f t="shared" ca="1" si="21"/>
        <v>2018-07-13 17:10:36</v>
      </c>
      <c r="D331">
        <f t="shared" ca="1" si="22"/>
        <v>1</v>
      </c>
      <c r="E331">
        <v>4032</v>
      </c>
      <c r="F331">
        <v>0</v>
      </c>
      <c r="G331" t="s">
        <v>223</v>
      </c>
      <c r="H331" t="str">
        <f t="shared" si="23"/>
        <v>(4032,0,'2018-07-13 15:44:52'),</v>
      </c>
    </row>
    <row r="332" spans="2:8" hidden="1" x14ac:dyDescent="0.25">
      <c r="B332">
        <f t="shared" ca="1" si="20"/>
        <v>6137</v>
      </c>
      <c r="C332" t="str">
        <f t="shared" ca="1" si="21"/>
        <v>2018-07-13 06:35:21</v>
      </c>
      <c r="D332">
        <f t="shared" ca="1" si="22"/>
        <v>0</v>
      </c>
      <c r="E332">
        <v>7423</v>
      </c>
      <c r="F332">
        <v>1</v>
      </c>
      <c r="G332" t="s">
        <v>237</v>
      </c>
      <c r="H332" t="str">
        <f t="shared" si="23"/>
        <v>(7423,1,'2018-07-13 15:47:13'),</v>
      </c>
    </row>
    <row r="333" spans="2:8" hidden="1" x14ac:dyDescent="0.25">
      <c r="B333">
        <f t="shared" ca="1" si="20"/>
        <v>6193</v>
      </c>
      <c r="C333" t="str">
        <f t="shared" ca="1" si="21"/>
        <v>2018-07-13 14:41:16</v>
      </c>
      <c r="D333">
        <f t="shared" ca="1" si="22"/>
        <v>0</v>
      </c>
      <c r="E333">
        <v>4228</v>
      </c>
      <c r="F333">
        <v>0</v>
      </c>
      <c r="G333" t="s">
        <v>464</v>
      </c>
      <c r="H333" t="str">
        <f t="shared" si="23"/>
        <v>(4228,0,'2018-07-13 15:49:37'),</v>
      </c>
    </row>
    <row r="334" spans="2:8" hidden="1" x14ac:dyDescent="0.25">
      <c r="B334">
        <f t="shared" ca="1" si="20"/>
        <v>5458</v>
      </c>
      <c r="C334" t="str">
        <f t="shared" ca="1" si="21"/>
        <v>2018-07-13 19:18:27</v>
      </c>
      <c r="D334">
        <f t="shared" ca="1" si="22"/>
        <v>1</v>
      </c>
      <c r="E334">
        <v>5916</v>
      </c>
      <c r="F334">
        <v>0</v>
      </c>
      <c r="G334" t="s">
        <v>611</v>
      </c>
      <c r="H334" t="str">
        <f t="shared" si="23"/>
        <v>(5916,0,'2018-07-13 15:50:17'),</v>
      </c>
    </row>
    <row r="335" spans="2:8" hidden="1" x14ac:dyDescent="0.25">
      <c r="B335">
        <f t="shared" ca="1" si="20"/>
        <v>4207</v>
      </c>
      <c r="C335" t="str">
        <f t="shared" ca="1" si="21"/>
        <v>2018-07-13 12:14:18</v>
      </c>
      <c r="D335">
        <f t="shared" ca="1" si="22"/>
        <v>1</v>
      </c>
      <c r="E335">
        <v>8889</v>
      </c>
      <c r="F335">
        <v>1</v>
      </c>
      <c r="G335" t="s">
        <v>353</v>
      </c>
      <c r="H335" t="str">
        <f t="shared" si="23"/>
        <v>(8889,1,'2018-07-13 15:54:37'),</v>
      </c>
    </row>
    <row r="336" spans="2:8" hidden="1" x14ac:dyDescent="0.25">
      <c r="B336">
        <f t="shared" ca="1" si="20"/>
        <v>5831</v>
      </c>
      <c r="C336" t="str">
        <f t="shared" ca="1" si="21"/>
        <v>2018-07-13 21:13:02</v>
      </c>
      <c r="D336">
        <f t="shared" ca="1" si="22"/>
        <v>0</v>
      </c>
      <c r="E336">
        <v>4390</v>
      </c>
      <c r="F336">
        <v>1</v>
      </c>
      <c r="G336" t="s">
        <v>544</v>
      </c>
      <c r="H336" t="str">
        <f t="shared" si="23"/>
        <v>(4390,1,'2018-07-13 15:55:55'),</v>
      </c>
    </row>
    <row r="337" spans="2:8" hidden="1" x14ac:dyDescent="0.25">
      <c r="B337">
        <f t="shared" ca="1" si="20"/>
        <v>4274</v>
      </c>
      <c r="C337" t="str">
        <f t="shared" ca="1" si="21"/>
        <v>2018-07-13 11:21:20</v>
      </c>
      <c r="D337">
        <f t="shared" ca="1" si="22"/>
        <v>1</v>
      </c>
      <c r="E337">
        <v>4154</v>
      </c>
      <c r="F337">
        <v>1</v>
      </c>
      <c r="G337" t="s">
        <v>586</v>
      </c>
      <c r="H337" t="str">
        <f t="shared" si="23"/>
        <v>(4154,1,'2018-07-13 15:56:03'),</v>
      </c>
    </row>
    <row r="338" spans="2:8" hidden="1" x14ac:dyDescent="0.25">
      <c r="B338">
        <f t="shared" ca="1" si="20"/>
        <v>8091</v>
      </c>
      <c r="C338" t="str">
        <f t="shared" ca="1" si="21"/>
        <v>2018-07-13 11:59:24</v>
      </c>
      <c r="D338">
        <f t="shared" ca="1" si="22"/>
        <v>1</v>
      </c>
      <c r="E338">
        <v>8656</v>
      </c>
      <c r="F338">
        <v>0</v>
      </c>
      <c r="G338" t="s">
        <v>593</v>
      </c>
      <c r="H338" t="str">
        <f t="shared" si="23"/>
        <v>(8656,0,'2018-07-13 15:58:35'),</v>
      </c>
    </row>
    <row r="339" spans="2:8" hidden="1" x14ac:dyDescent="0.25">
      <c r="B339">
        <f t="shared" ca="1" si="20"/>
        <v>4781</v>
      </c>
      <c r="C339" t="str">
        <f t="shared" ca="1" si="21"/>
        <v>2018-07-13 09:43:42</v>
      </c>
      <c r="D339">
        <f t="shared" ca="1" si="22"/>
        <v>1</v>
      </c>
      <c r="E339">
        <v>4970</v>
      </c>
      <c r="F339">
        <v>0</v>
      </c>
      <c r="G339" t="s">
        <v>595</v>
      </c>
      <c r="H339" t="str">
        <f t="shared" si="23"/>
        <v>(4970,0,'2018-07-13 15:59:35'),</v>
      </c>
    </row>
    <row r="340" spans="2:8" hidden="1" x14ac:dyDescent="0.25">
      <c r="B340">
        <f t="shared" ca="1" si="20"/>
        <v>4373</v>
      </c>
      <c r="C340" t="str">
        <f t="shared" ca="1" si="21"/>
        <v>2018-07-13 22:11:46</v>
      </c>
      <c r="D340">
        <f t="shared" ca="1" si="22"/>
        <v>1</v>
      </c>
      <c r="E340">
        <v>5126</v>
      </c>
      <c r="F340">
        <v>1</v>
      </c>
      <c r="G340" t="s">
        <v>370</v>
      </c>
      <c r="H340" t="str">
        <f t="shared" si="23"/>
        <v>(5126,1,'2018-07-13 16:00:33'),</v>
      </c>
    </row>
    <row r="341" spans="2:8" hidden="1" x14ac:dyDescent="0.25">
      <c r="B341">
        <f t="shared" ca="1" si="20"/>
        <v>6047</v>
      </c>
      <c r="C341" t="str">
        <f t="shared" ca="1" si="21"/>
        <v>2018-07-13 03:48:59</v>
      </c>
      <c r="D341">
        <f t="shared" ca="1" si="22"/>
        <v>0</v>
      </c>
      <c r="E341">
        <v>7610</v>
      </c>
      <c r="F341">
        <v>0</v>
      </c>
      <c r="G341" t="s">
        <v>401</v>
      </c>
      <c r="H341" t="str">
        <f t="shared" si="23"/>
        <v>(7610,0,'2018-07-13 16:00:52'),</v>
      </c>
    </row>
    <row r="342" spans="2:8" hidden="1" x14ac:dyDescent="0.25">
      <c r="B342">
        <f t="shared" ca="1" si="20"/>
        <v>7674</v>
      </c>
      <c r="C342" t="str">
        <f t="shared" ca="1" si="21"/>
        <v>2018-07-13 12:02:09</v>
      </c>
      <c r="D342">
        <f t="shared" ca="1" si="22"/>
        <v>1</v>
      </c>
      <c r="E342">
        <v>8655</v>
      </c>
      <c r="F342">
        <v>0</v>
      </c>
      <c r="G342" t="s">
        <v>192</v>
      </c>
      <c r="H342" t="str">
        <f t="shared" si="23"/>
        <v>(8655,0,'2018-07-13 16:02:25'),</v>
      </c>
    </row>
    <row r="343" spans="2:8" hidden="1" x14ac:dyDescent="0.25">
      <c r="B343">
        <f t="shared" ca="1" si="20"/>
        <v>5351</v>
      </c>
      <c r="C343" t="str">
        <f t="shared" ca="1" si="21"/>
        <v>2018-07-13 01:05:04</v>
      </c>
      <c r="D343">
        <f t="shared" ca="1" si="22"/>
        <v>0</v>
      </c>
      <c r="E343">
        <v>7656</v>
      </c>
      <c r="F343">
        <v>0</v>
      </c>
      <c r="G343" t="s">
        <v>502</v>
      </c>
      <c r="H343" t="str">
        <f t="shared" si="23"/>
        <v>(7656,0,'2018-07-13 16:08:18'),</v>
      </c>
    </row>
    <row r="344" spans="2:8" hidden="1" x14ac:dyDescent="0.25">
      <c r="B344">
        <f t="shared" ca="1" si="20"/>
        <v>6092</v>
      </c>
      <c r="C344" t="str">
        <f t="shared" ca="1" si="21"/>
        <v>2018-07-13 09:53:54</v>
      </c>
      <c r="D344">
        <f t="shared" ca="1" si="22"/>
        <v>1</v>
      </c>
      <c r="E344">
        <v>5454</v>
      </c>
      <c r="F344">
        <v>0</v>
      </c>
      <c r="G344" t="s">
        <v>200</v>
      </c>
      <c r="H344" t="str">
        <f t="shared" si="23"/>
        <v>(5454,0,'2018-07-13 16:09:53'),</v>
      </c>
    </row>
    <row r="345" spans="2:8" hidden="1" x14ac:dyDescent="0.25">
      <c r="B345">
        <f t="shared" ca="1" si="20"/>
        <v>5242</v>
      </c>
      <c r="C345" t="str">
        <f t="shared" ca="1" si="21"/>
        <v>2018-07-13 09:25:42</v>
      </c>
      <c r="D345">
        <f t="shared" ca="1" si="22"/>
        <v>1</v>
      </c>
      <c r="E345">
        <v>8767</v>
      </c>
      <c r="F345">
        <v>1</v>
      </c>
      <c r="G345" t="s">
        <v>357</v>
      </c>
      <c r="H345" t="str">
        <f t="shared" si="23"/>
        <v>(8767,1,'2018-07-13 16:14:22'),</v>
      </c>
    </row>
    <row r="346" spans="2:8" hidden="1" x14ac:dyDescent="0.25">
      <c r="B346">
        <f t="shared" ca="1" si="20"/>
        <v>6829</v>
      </c>
      <c r="C346" t="str">
        <f t="shared" ca="1" si="21"/>
        <v>2018-07-13 13:14:40</v>
      </c>
      <c r="D346">
        <f t="shared" ca="1" si="22"/>
        <v>0</v>
      </c>
      <c r="E346">
        <v>4563</v>
      </c>
      <c r="F346">
        <v>1</v>
      </c>
      <c r="G346" t="s">
        <v>310</v>
      </c>
      <c r="H346" t="str">
        <f t="shared" si="23"/>
        <v>(4563,1,'2018-07-13 16:17:29'),</v>
      </c>
    </row>
    <row r="347" spans="2:8" hidden="1" x14ac:dyDescent="0.25">
      <c r="B347">
        <f t="shared" ca="1" si="20"/>
        <v>8213</v>
      </c>
      <c r="C347" t="str">
        <f t="shared" ca="1" si="21"/>
        <v>2018-07-13 14:32:51</v>
      </c>
      <c r="D347">
        <f t="shared" ca="1" si="22"/>
        <v>0</v>
      </c>
      <c r="E347">
        <v>4223</v>
      </c>
      <c r="F347">
        <v>0</v>
      </c>
      <c r="G347" t="s">
        <v>610</v>
      </c>
      <c r="H347" t="str">
        <f t="shared" si="23"/>
        <v>(4223,0,'2018-07-13 16:20:55'),</v>
      </c>
    </row>
    <row r="348" spans="2:8" hidden="1" x14ac:dyDescent="0.25">
      <c r="B348">
        <f t="shared" ca="1" si="20"/>
        <v>5332</v>
      </c>
      <c r="C348" t="str">
        <f t="shared" ca="1" si="21"/>
        <v>2018-07-13 01:06:23</v>
      </c>
      <c r="D348">
        <f t="shared" ca="1" si="22"/>
        <v>0</v>
      </c>
      <c r="E348">
        <v>6516</v>
      </c>
      <c r="F348">
        <v>0</v>
      </c>
      <c r="G348" t="s">
        <v>518</v>
      </c>
      <c r="H348" t="str">
        <f t="shared" si="23"/>
        <v>(6516,0,'2018-07-13 16:21:46'),</v>
      </c>
    </row>
    <row r="349" spans="2:8" hidden="1" x14ac:dyDescent="0.25">
      <c r="B349">
        <f t="shared" ca="1" si="20"/>
        <v>8660</v>
      </c>
      <c r="C349" t="str">
        <f t="shared" ca="1" si="21"/>
        <v>2018-07-13 01:35:50</v>
      </c>
      <c r="D349">
        <f t="shared" ca="1" si="22"/>
        <v>0</v>
      </c>
      <c r="E349">
        <v>6325</v>
      </c>
      <c r="F349">
        <v>0</v>
      </c>
      <c r="G349" t="s">
        <v>333</v>
      </c>
      <c r="H349" t="str">
        <f t="shared" si="23"/>
        <v>(6325,0,'2018-07-13 16:22:00'),</v>
      </c>
    </row>
    <row r="350" spans="2:8" hidden="1" x14ac:dyDescent="0.25">
      <c r="B350">
        <f t="shared" ca="1" si="20"/>
        <v>7473</v>
      </c>
      <c r="C350" t="str">
        <f t="shared" ca="1" si="21"/>
        <v>2018-07-13 04:21:40</v>
      </c>
      <c r="D350">
        <f t="shared" ca="1" si="22"/>
        <v>1</v>
      </c>
      <c r="E350">
        <v>7921</v>
      </c>
      <c r="F350">
        <v>1</v>
      </c>
      <c r="G350" t="s">
        <v>198</v>
      </c>
      <c r="H350" t="str">
        <f t="shared" si="23"/>
        <v>(7921,1,'2018-07-13 16:22:09'),</v>
      </c>
    </row>
    <row r="351" spans="2:8" hidden="1" x14ac:dyDescent="0.25">
      <c r="B351">
        <f t="shared" ca="1" si="20"/>
        <v>6571</v>
      </c>
      <c r="C351" t="str">
        <f t="shared" ca="1" si="21"/>
        <v>2018-07-13 20:42:10</v>
      </c>
      <c r="D351">
        <f t="shared" ca="1" si="22"/>
        <v>0</v>
      </c>
      <c r="E351">
        <v>7100</v>
      </c>
      <c r="F351">
        <v>1</v>
      </c>
      <c r="G351" t="s">
        <v>334</v>
      </c>
      <c r="H351" t="str">
        <f t="shared" si="23"/>
        <v>(7100,1,'2018-07-13 16:22:46'),</v>
      </c>
    </row>
    <row r="352" spans="2:8" hidden="1" x14ac:dyDescent="0.25">
      <c r="B352">
        <f t="shared" ca="1" si="20"/>
        <v>5322</v>
      </c>
      <c r="C352" t="str">
        <f t="shared" ca="1" si="21"/>
        <v>2018-07-13 18:36:46</v>
      </c>
      <c r="D352">
        <f t="shared" ca="1" si="22"/>
        <v>1</v>
      </c>
      <c r="E352">
        <v>4857</v>
      </c>
      <c r="F352">
        <v>0</v>
      </c>
      <c r="G352" t="s">
        <v>361</v>
      </c>
      <c r="H352" t="str">
        <f t="shared" si="23"/>
        <v>(4857,0,'2018-07-13 16:25:01'),</v>
      </c>
    </row>
    <row r="353" spans="2:8" hidden="1" x14ac:dyDescent="0.25">
      <c r="B353">
        <f t="shared" ca="1" si="20"/>
        <v>5141</v>
      </c>
      <c r="C353" t="str">
        <f t="shared" ca="1" si="21"/>
        <v>2018-07-13 09:53:46</v>
      </c>
      <c r="D353">
        <f t="shared" ca="1" si="22"/>
        <v>1</v>
      </c>
      <c r="E353">
        <v>4060</v>
      </c>
      <c r="F353">
        <v>0</v>
      </c>
      <c r="G353" t="s">
        <v>273</v>
      </c>
      <c r="H353" t="str">
        <f t="shared" si="23"/>
        <v>(4060,0,'2018-07-13 16:28:51'),</v>
      </c>
    </row>
    <row r="354" spans="2:8" hidden="1" x14ac:dyDescent="0.25">
      <c r="B354">
        <f t="shared" ca="1" si="20"/>
        <v>7895</v>
      </c>
      <c r="C354" t="str">
        <f t="shared" ca="1" si="21"/>
        <v>2018-07-13 12:16:38</v>
      </c>
      <c r="D354">
        <f t="shared" ca="1" si="22"/>
        <v>1</v>
      </c>
      <c r="E354">
        <v>5430</v>
      </c>
      <c r="F354">
        <v>1</v>
      </c>
      <c r="G354" t="s">
        <v>380</v>
      </c>
      <c r="H354" t="str">
        <f t="shared" si="23"/>
        <v>(5430,1,'2018-07-13 16:31:22'),</v>
      </c>
    </row>
    <row r="355" spans="2:8" hidden="1" x14ac:dyDescent="0.25">
      <c r="B355">
        <f t="shared" ca="1" si="20"/>
        <v>4121</v>
      </c>
      <c r="C355" t="str">
        <f t="shared" ca="1" si="21"/>
        <v>2018-07-13 15:08:46</v>
      </c>
      <c r="D355">
        <f t="shared" ca="1" si="22"/>
        <v>0</v>
      </c>
      <c r="E355">
        <v>8170</v>
      </c>
      <c r="F355">
        <v>1</v>
      </c>
      <c r="G355" t="s">
        <v>472</v>
      </c>
      <c r="H355" t="str">
        <f t="shared" si="23"/>
        <v>(8170,1,'2018-07-13 16:33:29'),</v>
      </c>
    </row>
    <row r="356" spans="2:8" hidden="1" x14ac:dyDescent="0.25">
      <c r="B356">
        <f t="shared" ca="1" si="20"/>
        <v>7113</v>
      </c>
      <c r="C356" t="str">
        <f t="shared" ca="1" si="21"/>
        <v>2018-07-13 16:17:11</v>
      </c>
      <c r="D356">
        <f t="shared" ca="1" si="22"/>
        <v>0</v>
      </c>
      <c r="E356">
        <v>5356</v>
      </c>
      <c r="F356">
        <v>1</v>
      </c>
      <c r="G356" t="s">
        <v>421</v>
      </c>
      <c r="H356" t="str">
        <f t="shared" si="23"/>
        <v>(5356,1,'2018-07-13 16:34:46'),</v>
      </c>
    </row>
    <row r="357" spans="2:8" hidden="1" x14ac:dyDescent="0.25">
      <c r="B357">
        <f t="shared" ca="1" si="20"/>
        <v>6751</v>
      </c>
      <c r="C357" t="str">
        <f t="shared" ca="1" si="21"/>
        <v>2018-07-13 01:59:37</v>
      </c>
      <c r="D357">
        <f t="shared" ca="1" si="22"/>
        <v>0</v>
      </c>
      <c r="E357">
        <v>8965</v>
      </c>
      <c r="F357">
        <v>1</v>
      </c>
      <c r="G357" t="s">
        <v>424</v>
      </c>
      <c r="H357" t="str">
        <f t="shared" si="23"/>
        <v>(8965,1,'2018-07-13 16:40:15'),</v>
      </c>
    </row>
    <row r="358" spans="2:8" hidden="1" x14ac:dyDescent="0.25">
      <c r="B358">
        <f t="shared" ca="1" si="20"/>
        <v>5807</v>
      </c>
      <c r="C358" t="str">
        <f t="shared" ca="1" si="21"/>
        <v>2018-07-13 17:45:50</v>
      </c>
      <c r="D358">
        <f t="shared" ca="1" si="22"/>
        <v>0</v>
      </c>
      <c r="E358">
        <v>7541</v>
      </c>
      <c r="F358">
        <v>0</v>
      </c>
      <c r="G358" t="s">
        <v>535</v>
      </c>
      <c r="H358" t="str">
        <f t="shared" si="23"/>
        <v>(7541,0,'2018-07-13 16:44:47'),</v>
      </c>
    </row>
    <row r="359" spans="2:8" hidden="1" x14ac:dyDescent="0.25">
      <c r="B359">
        <f t="shared" ca="1" si="20"/>
        <v>4283</v>
      </c>
      <c r="C359" t="str">
        <f t="shared" ca="1" si="21"/>
        <v>2018-07-13 18:04:18</v>
      </c>
      <c r="D359">
        <f t="shared" ca="1" si="22"/>
        <v>0</v>
      </c>
      <c r="E359">
        <v>7521</v>
      </c>
      <c r="F359">
        <v>1</v>
      </c>
      <c r="G359" t="s">
        <v>512</v>
      </c>
      <c r="H359" t="str">
        <f t="shared" si="23"/>
        <v>(7521,1,'2018-07-13 16:45:27'),</v>
      </c>
    </row>
    <row r="360" spans="2:8" hidden="1" x14ac:dyDescent="0.25">
      <c r="B360">
        <f t="shared" ca="1" si="20"/>
        <v>6953</v>
      </c>
      <c r="C360" t="str">
        <f t="shared" ca="1" si="21"/>
        <v>2018-07-13 11:40:10</v>
      </c>
      <c r="D360">
        <f t="shared" ca="1" si="22"/>
        <v>1</v>
      </c>
      <c r="E360">
        <v>4827</v>
      </c>
      <c r="F360">
        <v>1</v>
      </c>
      <c r="G360" t="s">
        <v>377</v>
      </c>
      <c r="H360" t="str">
        <f t="shared" si="23"/>
        <v>(4827,1,'2018-07-13 16:51:53'),</v>
      </c>
    </row>
    <row r="361" spans="2:8" hidden="1" x14ac:dyDescent="0.25">
      <c r="B361">
        <f t="shared" ca="1" si="20"/>
        <v>4951</v>
      </c>
      <c r="C361" t="str">
        <f t="shared" ca="1" si="21"/>
        <v>2018-07-13 20:26:39</v>
      </c>
      <c r="D361">
        <f t="shared" ca="1" si="22"/>
        <v>1</v>
      </c>
      <c r="E361">
        <v>7851</v>
      </c>
      <c r="F361">
        <v>0</v>
      </c>
      <c r="G361" t="s">
        <v>583</v>
      </c>
      <c r="H361" t="str">
        <f t="shared" si="23"/>
        <v>(7851,0,'2018-07-13 16:53:42'),</v>
      </c>
    </row>
    <row r="362" spans="2:8" hidden="1" x14ac:dyDescent="0.25">
      <c r="B362">
        <f t="shared" ca="1" si="20"/>
        <v>5070</v>
      </c>
      <c r="C362" t="str">
        <f t="shared" ca="1" si="21"/>
        <v>2018-07-13 16:56:02</v>
      </c>
      <c r="D362">
        <f t="shared" ca="1" si="22"/>
        <v>1</v>
      </c>
      <c r="E362">
        <v>6906</v>
      </c>
      <c r="F362">
        <v>0</v>
      </c>
      <c r="G362" t="s">
        <v>224</v>
      </c>
      <c r="H362" t="str">
        <f t="shared" si="23"/>
        <v>(6906,0,'2018-07-13 16:54:26'),</v>
      </c>
    </row>
    <row r="363" spans="2:8" hidden="1" x14ac:dyDescent="0.25">
      <c r="B363">
        <f t="shared" ca="1" si="20"/>
        <v>4821</v>
      </c>
      <c r="C363" t="str">
        <f t="shared" ca="1" si="21"/>
        <v>2018-07-13 14:10:10</v>
      </c>
      <c r="D363">
        <f t="shared" ca="1" si="22"/>
        <v>1</v>
      </c>
      <c r="E363">
        <v>4667</v>
      </c>
      <c r="F363">
        <v>1</v>
      </c>
      <c r="G363" t="s">
        <v>309</v>
      </c>
      <c r="H363" t="str">
        <f t="shared" si="23"/>
        <v>(4667,1,'2018-07-13 16:57:03'),</v>
      </c>
    </row>
    <row r="364" spans="2:8" hidden="1" x14ac:dyDescent="0.25">
      <c r="B364">
        <f t="shared" ca="1" si="20"/>
        <v>6862</v>
      </c>
      <c r="C364" t="str">
        <f t="shared" ca="1" si="21"/>
        <v>2018-07-13 20:39:09</v>
      </c>
      <c r="D364">
        <f t="shared" ca="1" si="22"/>
        <v>0</v>
      </c>
      <c r="E364">
        <v>7975</v>
      </c>
      <c r="F364">
        <v>0</v>
      </c>
      <c r="G364" t="s">
        <v>211</v>
      </c>
      <c r="H364" t="str">
        <f t="shared" si="23"/>
        <v>(7975,0,'2018-07-13 16:58:04'),</v>
      </c>
    </row>
    <row r="365" spans="2:8" hidden="1" x14ac:dyDescent="0.25">
      <c r="B365">
        <f t="shared" ca="1" si="20"/>
        <v>4769</v>
      </c>
      <c r="C365" t="str">
        <f t="shared" ca="1" si="21"/>
        <v>2018-07-13 16:47:39</v>
      </c>
      <c r="D365">
        <f t="shared" ca="1" si="22"/>
        <v>0</v>
      </c>
      <c r="E365">
        <v>6179</v>
      </c>
      <c r="F365">
        <v>0</v>
      </c>
      <c r="G365" t="s">
        <v>443</v>
      </c>
      <c r="H365" t="str">
        <f t="shared" si="23"/>
        <v>(6179,0,'2018-07-13 16:58:40'),</v>
      </c>
    </row>
    <row r="366" spans="2:8" hidden="1" x14ac:dyDescent="0.25">
      <c r="B366">
        <f t="shared" ca="1" si="20"/>
        <v>5837</v>
      </c>
      <c r="C366" t="str">
        <f t="shared" ca="1" si="21"/>
        <v>2018-07-13 21:07:05</v>
      </c>
      <c r="D366">
        <f t="shared" ca="1" si="22"/>
        <v>1</v>
      </c>
      <c r="E366">
        <v>5030</v>
      </c>
      <c r="F366">
        <v>0</v>
      </c>
      <c r="G366" t="s">
        <v>403</v>
      </c>
      <c r="H366" t="str">
        <f t="shared" si="23"/>
        <v>(5030,0,'2018-07-13 16:58:48'),</v>
      </c>
    </row>
    <row r="367" spans="2:8" hidden="1" x14ac:dyDescent="0.25">
      <c r="B367">
        <f t="shared" ca="1" si="20"/>
        <v>6115</v>
      </c>
      <c r="C367" t="str">
        <f t="shared" ca="1" si="21"/>
        <v>2018-07-13 14:20:22</v>
      </c>
      <c r="D367">
        <f t="shared" ca="1" si="22"/>
        <v>1</v>
      </c>
      <c r="E367">
        <v>5905</v>
      </c>
      <c r="F367">
        <v>0</v>
      </c>
      <c r="G367" t="s">
        <v>344</v>
      </c>
      <c r="H367" t="str">
        <f t="shared" si="23"/>
        <v>(5905,0,'2018-07-13 17:00:09'),</v>
      </c>
    </row>
    <row r="368" spans="2:8" hidden="1" x14ac:dyDescent="0.25">
      <c r="B368">
        <f t="shared" ca="1" si="20"/>
        <v>8948</v>
      </c>
      <c r="C368" t="str">
        <f t="shared" ca="1" si="21"/>
        <v>2018-07-13 22:12:51</v>
      </c>
      <c r="D368">
        <f t="shared" ca="1" si="22"/>
        <v>0</v>
      </c>
      <c r="E368">
        <v>7102</v>
      </c>
      <c r="F368">
        <v>0</v>
      </c>
      <c r="G368" t="s">
        <v>581</v>
      </c>
      <c r="H368" t="str">
        <f t="shared" si="23"/>
        <v>(7102,0,'2018-07-13 17:02:25'),</v>
      </c>
    </row>
    <row r="369" spans="2:8" hidden="1" x14ac:dyDescent="0.25">
      <c r="B369">
        <f t="shared" ca="1" si="20"/>
        <v>5435</v>
      </c>
      <c r="C369" t="str">
        <f t="shared" ca="1" si="21"/>
        <v>2018-07-13 19:50:04</v>
      </c>
      <c r="D369">
        <f t="shared" ca="1" si="22"/>
        <v>1</v>
      </c>
      <c r="E369">
        <v>4052</v>
      </c>
      <c r="F369">
        <v>1</v>
      </c>
      <c r="G369" t="s">
        <v>484</v>
      </c>
      <c r="H369" t="str">
        <f t="shared" si="23"/>
        <v>(4052,1,'2018-07-13 17:04:38'),</v>
      </c>
    </row>
    <row r="370" spans="2:8" hidden="1" x14ac:dyDescent="0.25">
      <c r="B370">
        <f t="shared" ca="1" si="20"/>
        <v>5766</v>
      </c>
      <c r="C370" t="str">
        <f t="shared" ca="1" si="21"/>
        <v>2018-07-13 12:00:30</v>
      </c>
      <c r="D370">
        <f t="shared" ca="1" si="22"/>
        <v>1</v>
      </c>
      <c r="E370">
        <v>7349</v>
      </c>
      <c r="F370">
        <v>0</v>
      </c>
      <c r="G370" t="s">
        <v>312</v>
      </c>
      <c r="H370" t="str">
        <f t="shared" si="23"/>
        <v>(7349,0,'2018-07-13 17:12:39'),</v>
      </c>
    </row>
    <row r="371" spans="2:8" hidden="1" x14ac:dyDescent="0.25">
      <c r="B371">
        <f t="shared" ca="1" si="20"/>
        <v>4467</v>
      </c>
      <c r="C371" t="str">
        <f t="shared" ca="1" si="21"/>
        <v>2018-07-13 18:54:01</v>
      </c>
      <c r="D371">
        <f t="shared" ca="1" si="22"/>
        <v>1</v>
      </c>
      <c r="E371">
        <v>7922</v>
      </c>
      <c r="F371">
        <v>1</v>
      </c>
      <c r="G371" t="s">
        <v>592</v>
      </c>
      <c r="H371" t="str">
        <f t="shared" si="23"/>
        <v>(7922,1,'2018-07-13 17:14:34'),</v>
      </c>
    </row>
    <row r="372" spans="2:8" hidden="1" x14ac:dyDescent="0.25">
      <c r="B372">
        <f t="shared" ca="1" si="20"/>
        <v>6937</v>
      </c>
      <c r="C372" t="str">
        <f t="shared" ca="1" si="21"/>
        <v>2018-07-13 18:15:07</v>
      </c>
      <c r="D372">
        <f t="shared" ca="1" si="22"/>
        <v>1</v>
      </c>
      <c r="E372">
        <v>5698</v>
      </c>
      <c r="F372">
        <v>0</v>
      </c>
      <c r="G372" t="s">
        <v>346</v>
      </c>
      <c r="H372" t="str">
        <f t="shared" si="23"/>
        <v>(5698,0,'2018-07-13 17:19:21'),</v>
      </c>
    </row>
    <row r="373" spans="2:8" hidden="1" x14ac:dyDescent="0.25">
      <c r="B373">
        <f t="shared" ca="1" si="20"/>
        <v>6755</v>
      </c>
      <c r="C373" t="str">
        <f t="shared" ca="1" si="21"/>
        <v>2018-07-13 19:09:18</v>
      </c>
      <c r="D373">
        <f t="shared" ca="1" si="22"/>
        <v>0</v>
      </c>
      <c r="E373">
        <v>8149</v>
      </c>
      <c r="F373">
        <v>0</v>
      </c>
      <c r="G373" t="s">
        <v>473</v>
      </c>
      <c r="H373" t="str">
        <f t="shared" si="23"/>
        <v>(8149,0,'2018-07-13 17:21:32'),</v>
      </c>
    </row>
    <row r="374" spans="2:8" hidden="1" x14ac:dyDescent="0.25">
      <c r="B374">
        <f t="shared" ca="1" si="20"/>
        <v>6275</v>
      </c>
      <c r="C374" t="str">
        <f t="shared" ca="1" si="21"/>
        <v>2018-07-13 11:15:51</v>
      </c>
      <c r="D374">
        <f t="shared" ca="1" si="22"/>
        <v>0</v>
      </c>
      <c r="E374">
        <v>7146</v>
      </c>
      <c r="F374">
        <v>1</v>
      </c>
      <c r="G374" t="s">
        <v>267</v>
      </c>
      <c r="H374" t="str">
        <f t="shared" si="23"/>
        <v>(7146,1,'2018-07-13 17:23:13'),</v>
      </c>
    </row>
    <row r="375" spans="2:8" hidden="1" x14ac:dyDescent="0.25">
      <c r="B375">
        <f t="shared" ca="1" si="20"/>
        <v>7414</v>
      </c>
      <c r="C375" t="str">
        <f t="shared" ca="1" si="21"/>
        <v>2018-07-13 09:00:18</v>
      </c>
      <c r="D375">
        <f t="shared" ca="1" si="22"/>
        <v>0</v>
      </c>
      <c r="E375">
        <v>8289</v>
      </c>
      <c r="F375">
        <v>1</v>
      </c>
      <c r="G375" t="s">
        <v>558</v>
      </c>
      <c r="H375" t="str">
        <f t="shared" si="23"/>
        <v>(8289,1,'2018-07-13 17:24:53'),</v>
      </c>
    </row>
    <row r="376" spans="2:8" hidden="1" x14ac:dyDescent="0.25">
      <c r="B376">
        <f t="shared" ca="1" si="20"/>
        <v>4293</v>
      </c>
      <c r="C376" t="str">
        <f t="shared" ca="1" si="21"/>
        <v>2018-07-13 11:12:10</v>
      </c>
      <c r="D376">
        <f t="shared" ca="1" si="22"/>
        <v>0</v>
      </c>
      <c r="E376">
        <v>4961</v>
      </c>
      <c r="F376">
        <v>0</v>
      </c>
      <c r="G376" t="s">
        <v>196</v>
      </c>
      <c r="H376" t="str">
        <f t="shared" si="23"/>
        <v>(4961,0,'2018-07-13 17:25:23'),</v>
      </c>
    </row>
    <row r="377" spans="2:8" hidden="1" x14ac:dyDescent="0.25">
      <c r="B377">
        <f t="shared" ca="1" si="20"/>
        <v>4157</v>
      </c>
      <c r="C377" t="str">
        <f t="shared" ca="1" si="21"/>
        <v>2018-07-13 01:57:32</v>
      </c>
      <c r="D377">
        <f t="shared" ca="1" si="22"/>
        <v>1</v>
      </c>
      <c r="E377">
        <v>8834</v>
      </c>
      <c r="F377">
        <v>0</v>
      </c>
      <c r="G377" t="s">
        <v>188</v>
      </c>
      <c r="H377" t="str">
        <f t="shared" si="23"/>
        <v>(8834,0,'2018-07-13 17:29:49'),</v>
      </c>
    </row>
    <row r="378" spans="2:8" hidden="1" x14ac:dyDescent="0.25">
      <c r="B378">
        <f t="shared" ca="1" si="20"/>
        <v>8352</v>
      </c>
      <c r="C378" t="str">
        <f t="shared" ca="1" si="21"/>
        <v>2018-07-13 15:35:26</v>
      </c>
      <c r="D378">
        <f t="shared" ca="1" si="22"/>
        <v>0</v>
      </c>
      <c r="E378">
        <v>8672</v>
      </c>
      <c r="F378">
        <v>0</v>
      </c>
      <c r="G378" t="s">
        <v>616</v>
      </c>
      <c r="H378" t="str">
        <f t="shared" si="23"/>
        <v>(8672,0,'2018-07-13 17:40:44'),</v>
      </c>
    </row>
    <row r="379" spans="2:8" hidden="1" x14ac:dyDescent="0.25">
      <c r="B379">
        <f t="shared" ca="1" si="20"/>
        <v>8175</v>
      </c>
      <c r="C379" t="str">
        <f t="shared" ca="1" si="21"/>
        <v>2018-07-13 11:39:04</v>
      </c>
      <c r="D379">
        <f t="shared" ca="1" si="22"/>
        <v>1</v>
      </c>
      <c r="E379">
        <v>7281</v>
      </c>
      <c r="F379">
        <v>1</v>
      </c>
      <c r="G379" t="s">
        <v>210</v>
      </c>
      <c r="H379" t="str">
        <f t="shared" si="23"/>
        <v>(7281,1,'2018-07-13 17:42:26'),</v>
      </c>
    </row>
    <row r="380" spans="2:8" hidden="1" x14ac:dyDescent="0.25">
      <c r="B380">
        <f t="shared" ca="1" si="20"/>
        <v>4566</v>
      </c>
      <c r="C380" t="str">
        <f t="shared" ca="1" si="21"/>
        <v>2018-07-13 04:28:27</v>
      </c>
      <c r="D380">
        <f t="shared" ca="1" si="22"/>
        <v>1</v>
      </c>
      <c r="E380">
        <v>5810</v>
      </c>
      <c r="F380">
        <v>0</v>
      </c>
      <c r="G380" t="s">
        <v>517</v>
      </c>
      <c r="H380" t="str">
        <f t="shared" si="23"/>
        <v>(5810,0,'2018-07-13 17:46:45'),</v>
      </c>
    </row>
    <row r="381" spans="2:8" hidden="1" x14ac:dyDescent="0.25">
      <c r="B381">
        <f t="shared" ca="1" si="20"/>
        <v>4511</v>
      </c>
      <c r="C381" t="str">
        <f t="shared" ca="1" si="21"/>
        <v>2018-07-13 21:11:05</v>
      </c>
      <c r="D381">
        <f t="shared" ca="1" si="22"/>
        <v>0</v>
      </c>
      <c r="E381">
        <v>5190</v>
      </c>
      <c r="F381">
        <v>0</v>
      </c>
      <c r="G381" t="s">
        <v>434</v>
      </c>
      <c r="H381" t="str">
        <f t="shared" si="23"/>
        <v>(5190,0,'2018-07-13 17:46:50'),</v>
      </c>
    </row>
    <row r="382" spans="2:8" hidden="1" x14ac:dyDescent="0.25">
      <c r="B382">
        <f t="shared" ca="1" si="20"/>
        <v>4814</v>
      </c>
      <c r="C382" t="str">
        <f t="shared" ca="1" si="21"/>
        <v>2018-07-13 01:08:37</v>
      </c>
      <c r="D382">
        <f t="shared" ca="1" si="22"/>
        <v>1</v>
      </c>
      <c r="E382">
        <v>8194</v>
      </c>
      <c r="F382">
        <v>1</v>
      </c>
      <c r="G382" t="s">
        <v>533</v>
      </c>
      <c r="H382" t="str">
        <f t="shared" si="23"/>
        <v>(8194,1,'2018-07-13 17:47:25'),</v>
      </c>
    </row>
    <row r="383" spans="2:8" hidden="1" x14ac:dyDescent="0.25">
      <c r="B383">
        <f t="shared" ca="1" si="20"/>
        <v>8693</v>
      </c>
      <c r="C383" t="str">
        <f t="shared" ca="1" si="21"/>
        <v>2018-07-13 09:59:16</v>
      </c>
      <c r="D383">
        <f t="shared" ca="1" si="22"/>
        <v>0</v>
      </c>
      <c r="E383">
        <v>5653</v>
      </c>
      <c r="F383">
        <v>0</v>
      </c>
      <c r="G383" t="s">
        <v>533</v>
      </c>
      <c r="H383" t="str">
        <f t="shared" si="23"/>
        <v>(5653,0,'2018-07-13 17:47:25'),</v>
      </c>
    </row>
    <row r="384" spans="2:8" hidden="1" x14ac:dyDescent="0.25">
      <c r="B384">
        <f t="shared" ca="1" si="20"/>
        <v>8943</v>
      </c>
      <c r="C384" t="str">
        <f t="shared" ca="1" si="21"/>
        <v>2018-07-13 05:32:54</v>
      </c>
      <c r="D384">
        <f t="shared" ca="1" si="22"/>
        <v>0</v>
      </c>
      <c r="E384">
        <v>5316</v>
      </c>
      <c r="F384">
        <v>1</v>
      </c>
      <c r="G384" t="s">
        <v>445</v>
      </c>
      <c r="H384" t="str">
        <f t="shared" si="23"/>
        <v>(5316,1,'2018-07-13 17:49:05'),</v>
      </c>
    </row>
    <row r="385" spans="2:8" hidden="1" x14ac:dyDescent="0.25">
      <c r="B385">
        <f t="shared" ca="1" si="20"/>
        <v>5384</v>
      </c>
      <c r="C385" t="str">
        <f t="shared" ca="1" si="21"/>
        <v>2018-07-13 09:30:04</v>
      </c>
      <c r="D385">
        <f t="shared" ca="1" si="22"/>
        <v>0</v>
      </c>
      <c r="E385">
        <v>8819</v>
      </c>
      <c r="F385">
        <v>1</v>
      </c>
      <c r="G385" t="s">
        <v>248</v>
      </c>
      <c r="H385" t="str">
        <f t="shared" si="23"/>
        <v>(8819,1,'2018-07-13 17:49:45'),</v>
      </c>
    </row>
    <row r="386" spans="2:8" hidden="1" x14ac:dyDescent="0.25">
      <c r="B386">
        <f t="shared" ca="1" si="20"/>
        <v>6036</v>
      </c>
      <c r="C386" t="str">
        <f t="shared" ca="1" si="21"/>
        <v>2018-07-13 18:43:18</v>
      </c>
      <c r="D386">
        <f t="shared" ca="1" si="22"/>
        <v>1</v>
      </c>
      <c r="E386">
        <v>7844</v>
      </c>
      <c r="F386">
        <v>1</v>
      </c>
      <c r="G386" t="s">
        <v>379</v>
      </c>
      <c r="H386" t="str">
        <f t="shared" si="23"/>
        <v>(7844,1,'2018-07-13 17:51:05'),</v>
      </c>
    </row>
    <row r="387" spans="2:8" hidden="1" x14ac:dyDescent="0.25">
      <c r="B387">
        <f t="shared" ca="1" si="20"/>
        <v>4688</v>
      </c>
      <c r="C387" t="str">
        <f t="shared" ca="1" si="21"/>
        <v>2018-07-13 09:36:35</v>
      </c>
      <c r="D387">
        <f t="shared" ca="1" si="22"/>
        <v>0</v>
      </c>
      <c r="E387">
        <v>6075</v>
      </c>
      <c r="F387">
        <v>0</v>
      </c>
      <c r="G387" t="s">
        <v>617</v>
      </c>
      <c r="H387" t="str">
        <f t="shared" si="23"/>
        <v>(6075,0,'2018-07-13 17:51:37'),</v>
      </c>
    </row>
    <row r="388" spans="2:8" hidden="1" x14ac:dyDescent="0.25">
      <c r="B388">
        <f t="shared" ref="B388:B451" ca="1" si="24">RANDBETWEEN(4001,9072)</f>
        <v>7383</v>
      </c>
      <c r="C388" t="str">
        <f t="shared" ref="C388:C451" ca="1" si="25">TEXT(RAND()*("2018-07-13 01:01:01"-"2018-07-13 23:01")+"2018-07-13 23:01:01","yyyy-mm-dd hh:mm:ss")</f>
        <v>2018-07-13 13:02:04</v>
      </c>
      <c r="D388">
        <f t="shared" ref="D388:D451" ca="1" si="26">RANDBETWEEN(0,1)</f>
        <v>1</v>
      </c>
      <c r="E388">
        <v>4800</v>
      </c>
      <c r="F388">
        <v>1</v>
      </c>
      <c r="G388" t="s">
        <v>342</v>
      </c>
      <c r="H388" t="str">
        <f t="shared" ref="H388:H451" si="27">_xlfn.CONCAT("(",E388,",",F388,",'",G388,"'),")</f>
        <v>(4800,1,'2018-07-13 17:52:29'),</v>
      </c>
    </row>
    <row r="389" spans="2:8" hidden="1" x14ac:dyDescent="0.25">
      <c r="B389">
        <f t="shared" ca="1" si="24"/>
        <v>5109</v>
      </c>
      <c r="C389" t="str">
        <f t="shared" ca="1" si="25"/>
        <v>2018-07-13 19:33:16</v>
      </c>
      <c r="D389">
        <f t="shared" ca="1" si="26"/>
        <v>0</v>
      </c>
      <c r="E389">
        <v>4617</v>
      </c>
      <c r="F389">
        <v>0</v>
      </c>
      <c r="G389" t="s">
        <v>570</v>
      </c>
      <c r="H389" t="str">
        <f t="shared" si="27"/>
        <v>(4617,0,'2018-07-13 17:56:30'),</v>
      </c>
    </row>
    <row r="390" spans="2:8" hidden="1" x14ac:dyDescent="0.25">
      <c r="B390">
        <f t="shared" ca="1" si="24"/>
        <v>5709</v>
      </c>
      <c r="C390" t="str">
        <f t="shared" ca="1" si="25"/>
        <v>2018-07-13 02:08:00</v>
      </c>
      <c r="D390">
        <f t="shared" ca="1" si="26"/>
        <v>1</v>
      </c>
      <c r="E390">
        <v>6734</v>
      </c>
      <c r="F390">
        <v>1</v>
      </c>
      <c r="G390" t="s">
        <v>292</v>
      </c>
      <c r="H390" t="str">
        <f t="shared" si="27"/>
        <v>(6734,1,'2018-07-13 18:03:03'),</v>
      </c>
    </row>
    <row r="391" spans="2:8" hidden="1" x14ac:dyDescent="0.25">
      <c r="B391">
        <f t="shared" ca="1" si="24"/>
        <v>5477</v>
      </c>
      <c r="C391" t="str">
        <f t="shared" ca="1" si="25"/>
        <v>2018-07-13 06:38:03</v>
      </c>
      <c r="D391">
        <f t="shared" ca="1" si="26"/>
        <v>1</v>
      </c>
      <c r="E391">
        <v>4023</v>
      </c>
      <c r="F391">
        <v>0</v>
      </c>
      <c r="G391" t="s">
        <v>400</v>
      </c>
      <c r="H391" t="str">
        <f t="shared" si="27"/>
        <v>(4023,0,'2018-07-13 18:04:58'),</v>
      </c>
    </row>
    <row r="392" spans="2:8" hidden="1" x14ac:dyDescent="0.25">
      <c r="B392">
        <f t="shared" ca="1" si="24"/>
        <v>7514</v>
      </c>
      <c r="C392" t="str">
        <f t="shared" ca="1" si="25"/>
        <v>2018-07-13 20:12:10</v>
      </c>
      <c r="D392">
        <f t="shared" ca="1" si="26"/>
        <v>0</v>
      </c>
      <c r="E392">
        <v>6626</v>
      </c>
      <c r="F392">
        <v>0</v>
      </c>
      <c r="G392" t="s">
        <v>479</v>
      </c>
      <c r="H392" t="str">
        <f t="shared" si="27"/>
        <v>(6626,0,'2018-07-13 18:08:45'),</v>
      </c>
    </row>
    <row r="393" spans="2:8" hidden="1" x14ac:dyDescent="0.25">
      <c r="B393">
        <f t="shared" ca="1" si="24"/>
        <v>8005</v>
      </c>
      <c r="C393" t="str">
        <f t="shared" ca="1" si="25"/>
        <v>2018-07-13 18:58:24</v>
      </c>
      <c r="D393">
        <f t="shared" ca="1" si="26"/>
        <v>1</v>
      </c>
      <c r="E393">
        <v>6150</v>
      </c>
      <c r="F393">
        <v>1</v>
      </c>
      <c r="G393" t="s">
        <v>288</v>
      </c>
      <c r="H393" t="str">
        <f t="shared" si="27"/>
        <v>(6150,1,'2018-07-13 18:09:14'),</v>
      </c>
    </row>
    <row r="394" spans="2:8" hidden="1" x14ac:dyDescent="0.25">
      <c r="B394">
        <f t="shared" ca="1" si="24"/>
        <v>6073</v>
      </c>
      <c r="C394" t="str">
        <f t="shared" ca="1" si="25"/>
        <v>2018-07-13 12:59:26</v>
      </c>
      <c r="D394">
        <f t="shared" ca="1" si="26"/>
        <v>1</v>
      </c>
      <c r="E394">
        <v>5289</v>
      </c>
      <c r="F394">
        <v>1</v>
      </c>
      <c r="G394" t="s">
        <v>417</v>
      </c>
      <c r="H394" t="str">
        <f t="shared" si="27"/>
        <v>(5289,1,'2018-07-13 18:11:38'),</v>
      </c>
    </row>
    <row r="395" spans="2:8" hidden="1" x14ac:dyDescent="0.25">
      <c r="B395">
        <f t="shared" ca="1" si="24"/>
        <v>6464</v>
      </c>
      <c r="C395" t="str">
        <f t="shared" ca="1" si="25"/>
        <v>2018-07-13 22:12:16</v>
      </c>
      <c r="D395">
        <f t="shared" ca="1" si="26"/>
        <v>1</v>
      </c>
      <c r="E395">
        <v>9062</v>
      </c>
      <c r="F395">
        <v>0</v>
      </c>
      <c r="G395" t="s">
        <v>247</v>
      </c>
      <c r="H395" t="str">
        <f t="shared" si="27"/>
        <v>(9062,0,'2018-07-13 18:14:53'),</v>
      </c>
    </row>
    <row r="396" spans="2:8" hidden="1" x14ac:dyDescent="0.25">
      <c r="B396">
        <f t="shared" ca="1" si="24"/>
        <v>4732</v>
      </c>
      <c r="C396" t="str">
        <f t="shared" ca="1" si="25"/>
        <v>2018-07-13 06:11:06</v>
      </c>
      <c r="D396">
        <f t="shared" ca="1" si="26"/>
        <v>1</v>
      </c>
      <c r="E396">
        <v>4258</v>
      </c>
      <c r="F396">
        <v>1</v>
      </c>
      <c r="G396" t="s">
        <v>603</v>
      </c>
      <c r="H396" t="str">
        <f t="shared" si="27"/>
        <v>(4258,1,'2018-07-13 18:19:29'),</v>
      </c>
    </row>
    <row r="397" spans="2:8" hidden="1" x14ac:dyDescent="0.25">
      <c r="B397">
        <f t="shared" ca="1" si="24"/>
        <v>7586</v>
      </c>
      <c r="C397" t="str">
        <f t="shared" ca="1" si="25"/>
        <v>2018-07-13 07:36:36</v>
      </c>
      <c r="D397">
        <f t="shared" ca="1" si="26"/>
        <v>0</v>
      </c>
      <c r="E397">
        <v>6056</v>
      </c>
      <c r="F397">
        <v>1</v>
      </c>
      <c r="G397" t="s">
        <v>526</v>
      </c>
      <c r="H397" t="str">
        <f t="shared" si="27"/>
        <v>(6056,1,'2018-07-13 18:20:55'),</v>
      </c>
    </row>
    <row r="398" spans="2:8" hidden="1" x14ac:dyDescent="0.25">
      <c r="B398">
        <f t="shared" ca="1" si="24"/>
        <v>7036</v>
      </c>
      <c r="C398" t="str">
        <f t="shared" ca="1" si="25"/>
        <v>2018-07-13 11:14:40</v>
      </c>
      <c r="D398">
        <f t="shared" ca="1" si="26"/>
        <v>0</v>
      </c>
      <c r="E398">
        <v>6891</v>
      </c>
      <c r="F398">
        <v>1</v>
      </c>
      <c r="G398" t="s">
        <v>534</v>
      </c>
      <c r="H398" t="str">
        <f t="shared" si="27"/>
        <v>(6891,1,'2018-07-13 18:26:53'),</v>
      </c>
    </row>
    <row r="399" spans="2:8" hidden="1" x14ac:dyDescent="0.25">
      <c r="B399">
        <f t="shared" ca="1" si="24"/>
        <v>7269</v>
      </c>
      <c r="C399" t="str">
        <f t="shared" ca="1" si="25"/>
        <v>2018-07-13 01:30:46</v>
      </c>
      <c r="D399">
        <f t="shared" ca="1" si="26"/>
        <v>0</v>
      </c>
      <c r="E399">
        <v>6243</v>
      </c>
      <c r="F399">
        <v>0</v>
      </c>
      <c r="G399" t="s">
        <v>514</v>
      </c>
      <c r="H399" t="str">
        <f t="shared" si="27"/>
        <v>(6243,0,'2018-07-13 18:39:50'),</v>
      </c>
    </row>
    <row r="400" spans="2:8" hidden="1" x14ac:dyDescent="0.25">
      <c r="B400">
        <f t="shared" ca="1" si="24"/>
        <v>7718</v>
      </c>
      <c r="C400" t="str">
        <f t="shared" ca="1" si="25"/>
        <v>2018-07-13 01:20:24</v>
      </c>
      <c r="D400">
        <f t="shared" ca="1" si="26"/>
        <v>1</v>
      </c>
      <c r="E400">
        <v>8854</v>
      </c>
      <c r="F400">
        <v>1</v>
      </c>
      <c r="G400" t="s">
        <v>569</v>
      </c>
      <c r="H400" t="str">
        <f t="shared" si="27"/>
        <v>(8854,1,'2018-07-13 18:42:28'),</v>
      </c>
    </row>
    <row r="401" spans="2:8" hidden="1" x14ac:dyDescent="0.25">
      <c r="B401">
        <f t="shared" ca="1" si="24"/>
        <v>8549</v>
      </c>
      <c r="C401" t="str">
        <f t="shared" ca="1" si="25"/>
        <v>2018-07-13 07:55:28</v>
      </c>
      <c r="D401">
        <f t="shared" ca="1" si="26"/>
        <v>0</v>
      </c>
      <c r="E401">
        <v>5184</v>
      </c>
      <c r="F401">
        <v>0</v>
      </c>
      <c r="G401" t="s">
        <v>194</v>
      </c>
      <c r="H401" t="str">
        <f t="shared" si="27"/>
        <v>(5184,0,'2018-07-13 18:51:36'),</v>
      </c>
    </row>
    <row r="402" spans="2:8" hidden="1" x14ac:dyDescent="0.25">
      <c r="B402">
        <f t="shared" ca="1" si="24"/>
        <v>4930</v>
      </c>
      <c r="C402" t="str">
        <f t="shared" ca="1" si="25"/>
        <v>2018-07-13 07:52:37</v>
      </c>
      <c r="D402">
        <f t="shared" ca="1" si="26"/>
        <v>0</v>
      </c>
      <c r="E402">
        <v>5924</v>
      </c>
      <c r="F402">
        <v>1</v>
      </c>
      <c r="G402" t="s">
        <v>297</v>
      </c>
      <c r="H402" t="str">
        <f t="shared" si="27"/>
        <v>(5924,1,'2018-07-13 18:52:20'),</v>
      </c>
    </row>
    <row r="403" spans="2:8" hidden="1" x14ac:dyDescent="0.25">
      <c r="B403">
        <f t="shared" ca="1" si="24"/>
        <v>7775</v>
      </c>
      <c r="C403" t="str">
        <f t="shared" ca="1" si="25"/>
        <v>2018-07-13 10:54:33</v>
      </c>
      <c r="D403">
        <f t="shared" ca="1" si="26"/>
        <v>1</v>
      </c>
      <c r="E403">
        <v>8791</v>
      </c>
      <c r="F403">
        <v>1</v>
      </c>
      <c r="G403" t="s">
        <v>627</v>
      </c>
      <c r="H403" t="str">
        <f t="shared" si="27"/>
        <v>(8791,1,'2018-07-13 18:53:13'),</v>
      </c>
    </row>
    <row r="404" spans="2:8" hidden="1" x14ac:dyDescent="0.25">
      <c r="B404">
        <f t="shared" ca="1" si="24"/>
        <v>8309</v>
      </c>
      <c r="C404" t="str">
        <f t="shared" ca="1" si="25"/>
        <v>2018-07-13 01:30:58</v>
      </c>
      <c r="D404">
        <f t="shared" ca="1" si="26"/>
        <v>0</v>
      </c>
      <c r="E404">
        <v>6356</v>
      </c>
      <c r="F404">
        <v>1</v>
      </c>
      <c r="G404" t="s">
        <v>255</v>
      </c>
      <c r="H404" t="str">
        <f t="shared" si="27"/>
        <v>(6356,1,'2018-07-13 18:54:10'),</v>
      </c>
    </row>
    <row r="405" spans="2:8" hidden="1" x14ac:dyDescent="0.25">
      <c r="B405">
        <f t="shared" ca="1" si="24"/>
        <v>8639</v>
      </c>
      <c r="C405" t="str">
        <f t="shared" ca="1" si="25"/>
        <v>2018-07-13 01:53:15</v>
      </c>
      <c r="D405">
        <f t="shared" ca="1" si="26"/>
        <v>0</v>
      </c>
      <c r="E405">
        <v>7820</v>
      </c>
      <c r="F405">
        <v>1</v>
      </c>
      <c r="G405" t="s">
        <v>506</v>
      </c>
      <c r="H405" t="str">
        <f t="shared" si="27"/>
        <v>(7820,1,'2018-07-13 18:57:38'),</v>
      </c>
    </row>
    <row r="406" spans="2:8" hidden="1" x14ac:dyDescent="0.25">
      <c r="B406">
        <f t="shared" ca="1" si="24"/>
        <v>5940</v>
      </c>
      <c r="C406" t="str">
        <f t="shared" ca="1" si="25"/>
        <v>2018-07-13 22:08:03</v>
      </c>
      <c r="D406">
        <f t="shared" ca="1" si="26"/>
        <v>0</v>
      </c>
      <c r="E406">
        <v>4829</v>
      </c>
      <c r="F406">
        <v>0</v>
      </c>
      <c r="G406" t="s">
        <v>254</v>
      </c>
      <c r="H406" t="str">
        <f t="shared" si="27"/>
        <v>(4829,0,'2018-07-13 18:57:45'),</v>
      </c>
    </row>
    <row r="407" spans="2:8" hidden="1" x14ac:dyDescent="0.25">
      <c r="B407">
        <f t="shared" ca="1" si="24"/>
        <v>7543</v>
      </c>
      <c r="C407" t="str">
        <f t="shared" ca="1" si="25"/>
        <v>2018-07-13 10:46:53</v>
      </c>
      <c r="D407">
        <f t="shared" ca="1" si="26"/>
        <v>0</v>
      </c>
      <c r="E407">
        <v>8984</v>
      </c>
      <c r="F407">
        <v>0</v>
      </c>
      <c r="G407" t="s">
        <v>263</v>
      </c>
      <c r="H407" t="str">
        <f t="shared" si="27"/>
        <v>(8984,0,'2018-07-13 19:02:44'),</v>
      </c>
    </row>
    <row r="408" spans="2:8" hidden="1" x14ac:dyDescent="0.25">
      <c r="B408">
        <f t="shared" ca="1" si="24"/>
        <v>6739</v>
      </c>
      <c r="C408" t="str">
        <f t="shared" ca="1" si="25"/>
        <v>2018-07-13 14:36:09</v>
      </c>
      <c r="D408">
        <f t="shared" ca="1" si="26"/>
        <v>1</v>
      </c>
      <c r="E408">
        <v>6109</v>
      </c>
      <c r="F408">
        <v>1</v>
      </c>
      <c r="G408" t="s">
        <v>565</v>
      </c>
      <c r="H408" t="str">
        <f t="shared" si="27"/>
        <v>(6109,1,'2018-07-13 19:03:08'),</v>
      </c>
    </row>
    <row r="409" spans="2:8" hidden="1" x14ac:dyDescent="0.25">
      <c r="B409">
        <f t="shared" ca="1" si="24"/>
        <v>8348</v>
      </c>
      <c r="C409" t="str">
        <f t="shared" ca="1" si="25"/>
        <v>2018-07-13 16:01:40</v>
      </c>
      <c r="D409">
        <f t="shared" ca="1" si="26"/>
        <v>0</v>
      </c>
      <c r="E409">
        <v>7459</v>
      </c>
      <c r="F409">
        <v>0</v>
      </c>
      <c r="G409" t="s">
        <v>347</v>
      </c>
      <c r="H409" t="str">
        <f t="shared" si="27"/>
        <v>(7459,0,'2018-07-13 19:04:08'),</v>
      </c>
    </row>
    <row r="410" spans="2:8" hidden="1" x14ac:dyDescent="0.25">
      <c r="B410">
        <f t="shared" ca="1" si="24"/>
        <v>6959</v>
      </c>
      <c r="C410" t="str">
        <f t="shared" ca="1" si="25"/>
        <v>2018-07-13 01:53:06</v>
      </c>
      <c r="D410">
        <f t="shared" ca="1" si="26"/>
        <v>1</v>
      </c>
      <c r="E410">
        <v>6054</v>
      </c>
      <c r="F410">
        <v>1</v>
      </c>
      <c r="G410" t="s">
        <v>491</v>
      </c>
      <c r="H410" t="str">
        <f t="shared" si="27"/>
        <v>(6054,1,'2018-07-13 19:09:01'),</v>
      </c>
    </row>
    <row r="411" spans="2:8" hidden="1" x14ac:dyDescent="0.25">
      <c r="B411">
        <f t="shared" ca="1" si="24"/>
        <v>7097</v>
      </c>
      <c r="C411" t="str">
        <f t="shared" ca="1" si="25"/>
        <v>2018-07-13 08:55:46</v>
      </c>
      <c r="D411">
        <f t="shared" ca="1" si="26"/>
        <v>0</v>
      </c>
      <c r="E411">
        <v>7903</v>
      </c>
      <c r="F411">
        <v>0</v>
      </c>
      <c r="G411" t="s">
        <v>219</v>
      </c>
      <c r="H411" t="str">
        <f t="shared" si="27"/>
        <v>(7903,0,'2018-07-13 19:09:15'),</v>
      </c>
    </row>
    <row r="412" spans="2:8" hidden="1" x14ac:dyDescent="0.25">
      <c r="B412">
        <f t="shared" ca="1" si="24"/>
        <v>7999</v>
      </c>
      <c r="C412" t="str">
        <f t="shared" ca="1" si="25"/>
        <v>2018-07-13 02:34:17</v>
      </c>
      <c r="D412">
        <f t="shared" ca="1" si="26"/>
        <v>1</v>
      </c>
      <c r="E412">
        <v>4920</v>
      </c>
      <c r="F412">
        <v>0</v>
      </c>
      <c r="G412" t="s">
        <v>564</v>
      </c>
      <c r="H412" t="str">
        <f t="shared" si="27"/>
        <v>(4920,0,'2018-07-13 19:09:39'),</v>
      </c>
    </row>
    <row r="413" spans="2:8" hidden="1" x14ac:dyDescent="0.25">
      <c r="B413">
        <f t="shared" ca="1" si="24"/>
        <v>8245</v>
      </c>
      <c r="C413" t="str">
        <f t="shared" ca="1" si="25"/>
        <v>2018-07-13 02:34:57</v>
      </c>
      <c r="D413">
        <f t="shared" ca="1" si="26"/>
        <v>1</v>
      </c>
      <c r="E413">
        <v>6669</v>
      </c>
      <c r="F413">
        <v>1</v>
      </c>
      <c r="G413" t="s">
        <v>337</v>
      </c>
      <c r="H413" t="str">
        <f t="shared" si="27"/>
        <v>(6669,1,'2018-07-13 19:11:34'),</v>
      </c>
    </row>
    <row r="414" spans="2:8" hidden="1" x14ac:dyDescent="0.25">
      <c r="B414">
        <f t="shared" ca="1" si="24"/>
        <v>4727</v>
      </c>
      <c r="C414" t="str">
        <f t="shared" ca="1" si="25"/>
        <v>2018-07-13 11:30:56</v>
      </c>
      <c r="D414">
        <f t="shared" ca="1" si="26"/>
        <v>1</v>
      </c>
      <c r="E414">
        <v>4123</v>
      </c>
      <c r="F414">
        <v>0</v>
      </c>
      <c r="G414" t="s">
        <v>362</v>
      </c>
      <c r="H414" t="str">
        <f t="shared" si="27"/>
        <v>(4123,0,'2018-07-13 19:11:45'),</v>
      </c>
    </row>
    <row r="415" spans="2:8" hidden="1" x14ac:dyDescent="0.25">
      <c r="B415">
        <f t="shared" ca="1" si="24"/>
        <v>8364</v>
      </c>
      <c r="C415" t="str">
        <f t="shared" ca="1" si="25"/>
        <v>2018-07-13 22:12:27</v>
      </c>
      <c r="D415">
        <f t="shared" ca="1" si="26"/>
        <v>0</v>
      </c>
      <c r="E415">
        <v>6666</v>
      </c>
      <c r="F415">
        <v>1</v>
      </c>
      <c r="G415" t="s">
        <v>270</v>
      </c>
      <c r="H415" t="str">
        <f t="shared" si="27"/>
        <v>(6666,1,'2018-07-13 19:11:52'),</v>
      </c>
    </row>
    <row r="416" spans="2:8" hidden="1" x14ac:dyDescent="0.25">
      <c r="B416">
        <f t="shared" ca="1" si="24"/>
        <v>8725</v>
      </c>
      <c r="C416" t="str">
        <f t="shared" ca="1" si="25"/>
        <v>2018-07-13 18:51:31</v>
      </c>
      <c r="D416">
        <f t="shared" ca="1" si="26"/>
        <v>1</v>
      </c>
      <c r="E416">
        <v>7884</v>
      </c>
      <c r="F416">
        <v>1</v>
      </c>
      <c r="G416" t="s">
        <v>261</v>
      </c>
      <c r="H416" t="str">
        <f t="shared" si="27"/>
        <v>(7884,1,'2018-07-13 19:13:01'),</v>
      </c>
    </row>
    <row r="417" spans="2:8" hidden="1" x14ac:dyDescent="0.25">
      <c r="B417">
        <f t="shared" ca="1" si="24"/>
        <v>6086</v>
      </c>
      <c r="C417" t="str">
        <f t="shared" ca="1" si="25"/>
        <v>2018-07-13 02:17:53</v>
      </c>
      <c r="D417">
        <f t="shared" ca="1" si="26"/>
        <v>1</v>
      </c>
      <c r="E417">
        <v>4060</v>
      </c>
      <c r="F417">
        <v>0</v>
      </c>
      <c r="G417" t="s">
        <v>568</v>
      </c>
      <c r="H417" t="str">
        <f t="shared" si="27"/>
        <v>(4060,0,'2018-07-13 19:15:41'),</v>
      </c>
    </row>
    <row r="418" spans="2:8" hidden="1" x14ac:dyDescent="0.25">
      <c r="B418">
        <f t="shared" ca="1" si="24"/>
        <v>6346</v>
      </c>
      <c r="C418" t="str">
        <f t="shared" ca="1" si="25"/>
        <v>2018-07-13 14:33:32</v>
      </c>
      <c r="D418">
        <f t="shared" ca="1" si="26"/>
        <v>1</v>
      </c>
      <c r="E418">
        <v>4267</v>
      </c>
      <c r="F418">
        <v>0</v>
      </c>
      <c r="G418" t="s">
        <v>589</v>
      </c>
      <c r="H418" t="str">
        <f t="shared" si="27"/>
        <v>(4267,0,'2018-07-13 19:18:03'),</v>
      </c>
    </row>
    <row r="419" spans="2:8" hidden="1" x14ac:dyDescent="0.25">
      <c r="B419">
        <f t="shared" ca="1" si="24"/>
        <v>8320</v>
      </c>
      <c r="C419" t="str">
        <f t="shared" ca="1" si="25"/>
        <v>2018-07-13 04:58:27</v>
      </c>
      <c r="D419">
        <f t="shared" ca="1" si="26"/>
        <v>0</v>
      </c>
      <c r="E419">
        <v>4501</v>
      </c>
      <c r="F419">
        <v>1</v>
      </c>
      <c r="G419" t="s">
        <v>343</v>
      </c>
      <c r="H419" t="str">
        <f t="shared" si="27"/>
        <v>(4501,1,'2018-07-13 19:18:39'),</v>
      </c>
    </row>
    <row r="420" spans="2:8" hidden="1" x14ac:dyDescent="0.25">
      <c r="B420">
        <f t="shared" ca="1" si="24"/>
        <v>6110</v>
      </c>
      <c r="C420" t="str">
        <f t="shared" ca="1" si="25"/>
        <v>2018-07-13 16:22:42</v>
      </c>
      <c r="D420">
        <f t="shared" ca="1" si="26"/>
        <v>0</v>
      </c>
      <c r="E420">
        <v>4095</v>
      </c>
      <c r="F420">
        <v>0</v>
      </c>
      <c r="G420" t="s">
        <v>551</v>
      </c>
      <c r="H420" t="str">
        <f t="shared" si="27"/>
        <v>(4095,0,'2018-07-13 19:26:16'),</v>
      </c>
    </row>
    <row r="421" spans="2:8" hidden="1" x14ac:dyDescent="0.25">
      <c r="B421">
        <f t="shared" ca="1" si="24"/>
        <v>8244</v>
      </c>
      <c r="C421" t="str">
        <f t="shared" ca="1" si="25"/>
        <v>2018-07-13 14:10:30</v>
      </c>
      <c r="D421">
        <f t="shared" ca="1" si="26"/>
        <v>0</v>
      </c>
      <c r="E421">
        <v>6091</v>
      </c>
      <c r="F421">
        <v>1</v>
      </c>
      <c r="G421" t="s">
        <v>356</v>
      </c>
      <c r="H421" t="str">
        <f t="shared" si="27"/>
        <v>(6091,1,'2018-07-13 19:26:53'),</v>
      </c>
    </row>
    <row r="422" spans="2:8" hidden="1" x14ac:dyDescent="0.25">
      <c r="B422">
        <f t="shared" ca="1" si="24"/>
        <v>6458</v>
      </c>
      <c r="C422" t="str">
        <f t="shared" ca="1" si="25"/>
        <v>2018-07-13 13:36:01</v>
      </c>
      <c r="D422">
        <f t="shared" ca="1" si="26"/>
        <v>1</v>
      </c>
      <c r="E422">
        <v>6573</v>
      </c>
      <c r="F422">
        <v>0</v>
      </c>
      <c r="G422" t="s">
        <v>207</v>
      </c>
      <c r="H422" t="str">
        <f t="shared" si="27"/>
        <v>(6573,0,'2018-07-13 19:27:38'),</v>
      </c>
    </row>
    <row r="423" spans="2:8" hidden="1" x14ac:dyDescent="0.25">
      <c r="B423">
        <f t="shared" ca="1" si="24"/>
        <v>6922</v>
      </c>
      <c r="C423" t="str">
        <f t="shared" ca="1" si="25"/>
        <v>2018-07-13 21:11:00</v>
      </c>
      <c r="D423">
        <f t="shared" ca="1" si="26"/>
        <v>1</v>
      </c>
      <c r="E423">
        <v>8320</v>
      </c>
      <c r="F423">
        <v>0</v>
      </c>
      <c r="G423" t="s">
        <v>212</v>
      </c>
      <c r="H423" t="str">
        <f t="shared" si="27"/>
        <v>(8320,0,'2018-07-13 19:28:38'),</v>
      </c>
    </row>
    <row r="424" spans="2:8" hidden="1" x14ac:dyDescent="0.25">
      <c r="B424">
        <f t="shared" ca="1" si="24"/>
        <v>7579</v>
      </c>
      <c r="C424" t="str">
        <f t="shared" ca="1" si="25"/>
        <v>2018-07-13 10:42:12</v>
      </c>
      <c r="D424">
        <f t="shared" ca="1" si="26"/>
        <v>1</v>
      </c>
      <c r="E424">
        <v>6487</v>
      </c>
      <c r="F424">
        <v>1</v>
      </c>
      <c r="G424" t="s">
        <v>501</v>
      </c>
      <c r="H424" t="str">
        <f t="shared" si="27"/>
        <v>(6487,1,'2018-07-13 19:30:28'),</v>
      </c>
    </row>
    <row r="425" spans="2:8" hidden="1" x14ac:dyDescent="0.25">
      <c r="B425">
        <f t="shared" ca="1" si="24"/>
        <v>5253</v>
      </c>
      <c r="C425" t="str">
        <f t="shared" ca="1" si="25"/>
        <v>2018-07-13 01:06:26</v>
      </c>
      <c r="D425">
        <f t="shared" ca="1" si="26"/>
        <v>1</v>
      </c>
      <c r="E425">
        <v>4186</v>
      </c>
      <c r="F425">
        <v>1</v>
      </c>
      <c r="G425" t="s">
        <v>489</v>
      </c>
      <c r="H425" t="str">
        <f t="shared" si="27"/>
        <v>(4186,1,'2018-07-13 19:30:44'),</v>
      </c>
    </row>
    <row r="426" spans="2:8" hidden="1" x14ac:dyDescent="0.25">
      <c r="B426">
        <f t="shared" ca="1" si="24"/>
        <v>5547</v>
      </c>
      <c r="C426" t="str">
        <f t="shared" ca="1" si="25"/>
        <v>2018-07-13 06:51:05</v>
      </c>
      <c r="D426">
        <f t="shared" ca="1" si="26"/>
        <v>0</v>
      </c>
      <c r="E426">
        <v>8881</v>
      </c>
      <c r="F426">
        <v>0</v>
      </c>
      <c r="G426" t="s">
        <v>304</v>
      </c>
      <c r="H426" t="str">
        <f t="shared" si="27"/>
        <v>(8881,0,'2018-07-13 19:32:35'),</v>
      </c>
    </row>
    <row r="427" spans="2:8" hidden="1" x14ac:dyDescent="0.25">
      <c r="B427">
        <f t="shared" ca="1" si="24"/>
        <v>4209</v>
      </c>
      <c r="C427" t="str">
        <f t="shared" ca="1" si="25"/>
        <v>2018-07-13 16:09:22</v>
      </c>
      <c r="D427">
        <f t="shared" ca="1" si="26"/>
        <v>0</v>
      </c>
      <c r="E427">
        <v>4693</v>
      </c>
      <c r="F427">
        <v>0</v>
      </c>
      <c r="G427" t="s">
        <v>467</v>
      </c>
      <c r="H427" t="str">
        <f t="shared" si="27"/>
        <v>(4693,0,'2018-07-13 19:32:59'),</v>
      </c>
    </row>
    <row r="428" spans="2:8" hidden="1" x14ac:dyDescent="0.25">
      <c r="B428">
        <f t="shared" ca="1" si="24"/>
        <v>8295</v>
      </c>
      <c r="C428" t="str">
        <f t="shared" ca="1" si="25"/>
        <v>2018-07-13 08:06:18</v>
      </c>
      <c r="D428">
        <f t="shared" ca="1" si="26"/>
        <v>0</v>
      </c>
      <c r="E428">
        <v>8787</v>
      </c>
      <c r="F428">
        <v>0</v>
      </c>
      <c r="G428" t="s">
        <v>291</v>
      </c>
      <c r="H428" t="str">
        <f t="shared" si="27"/>
        <v>(8787,0,'2018-07-13 19:45:31'),</v>
      </c>
    </row>
    <row r="429" spans="2:8" hidden="1" x14ac:dyDescent="0.25">
      <c r="B429">
        <f t="shared" ca="1" si="24"/>
        <v>6281</v>
      </c>
      <c r="C429" t="str">
        <f t="shared" ca="1" si="25"/>
        <v>2018-07-13 14:04:24</v>
      </c>
      <c r="D429">
        <f t="shared" ca="1" si="26"/>
        <v>1</v>
      </c>
      <c r="E429">
        <v>5574</v>
      </c>
      <c r="F429">
        <v>1</v>
      </c>
      <c r="G429" t="s">
        <v>260</v>
      </c>
      <c r="H429" t="str">
        <f t="shared" si="27"/>
        <v>(5574,1,'2018-07-13 19:54:20'),</v>
      </c>
    </row>
    <row r="430" spans="2:8" hidden="1" x14ac:dyDescent="0.25">
      <c r="B430">
        <f t="shared" ca="1" si="24"/>
        <v>7594</v>
      </c>
      <c r="C430" t="str">
        <f t="shared" ca="1" si="25"/>
        <v>2018-07-13 07:14:02</v>
      </c>
      <c r="D430">
        <f t="shared" ca="1" si="26"/>
        <v>0</v>
      </c>
      <c r="E430">
        <v>4118</v>
      </c>
      <c r="F430">
        <v>0</v>
      </c>
      <c r="G430" t="s">
        <v>332</v>
      </c>
      <c r="H430" t="str">
        <f t="shared" si="27"/>
        <v>(4118,0,'2018-07-13 19:55:39'),</v>
      </c>
    </row>
    <row r="431" spans="2:8" hidden="1" x14ac:dyDescent="0.25">
      <c r="B431">
        <f t="shared" ca="1" si="24"/>
        <v>5506</v>
      </c>
      <c r="C431" t="str">
        <f t="shared" ca="1" si="25"/>
        <v>2018-07-13 03:37:58</v>
      </c>
      <c r="D431">
        <f t="shared" ca="1" si="26"/>
        <v>1</v>
      </c>
      <c r="E431">
        <v>5026</v>
      </c>
      <c r="F431">
        <v>0</v>
      </c>
      <c r="G431" t="s">
        <v>466</v>
      </c>
      <c r="H431" t="str">
        <f t="shared" si="27"/>
        <v>(5026,0,'2018-07-13 19:56:31'),</v>
      </c>
    </row>
    <row r="432" spans="2:8" hidden="1" x14ac:dyDescent="0.25">
      <c r="B432">
        <f t="shared" ca="1" si="24"/>
        <v>5026</v>
      </c>
      <c r="C432" t="str">
        <f t="shared" ca="1" si="25"/>
        <v>2018-07-13 02:41:10</v>
      </c>
      <c r="D432">
        <f t="shared" ca="1" si="26"/>
        <v>1</v>
      </c>
      <c r="E432">
        <v>4018</v>
      </c>
      <c r="F432">
        <v>0</v>
      </c>
      <c r="G432" t="s">
        <v>197</v>
      </c>
      <c r="H432" t="str">
        <f t="shared" si="27"/>
        <v>(4018,0,'2018-07-13 19:59:27'),</v>
      </c>
    </row>
    <row r="433" spans="2:8" hidden="1" x14ac:dyDescent="0.25">
      <c r="B433">
        <f t="shared" ca="1" si="24"/>
        <v>6468</v>
      </c>
      <c r="C433" t="str">
        <f t="shared" ca="1" si="25"/>
        <v>2018-07-13 14:58:41</v>
      </c>
      <c r="D433">
        <f t="shared" ca="1" si="26"/>
        <v>0</v>
      </c>
      <c r="E433">
        <v>8943</v>
      </c>
      <c r="F433">
        <v>1</v>
      </c>
      <c r="G433" t="s">
        <v>354</v>
      </c>
      <c r="H433" t="str">
        <f t="shared" si="27"/>
        <v>(8943,1,'2018-07-13 20:00:53'),</v>
      </c>
    </row>
    <row r="434" spans="2:8" hidden="1" x14ac:dyDescent="0.25">
      <c r="B434">
        <f t="shared" ca="1" si="24"/>
        <v>6996</v>
      </c>
      <c r="C434" t="str">
        <f t="shared" ca="1" si="25"/>
        <v>2018-07-13 09:24:39</v>
      </c>
      <c r="D434">
        <f t="shared" ca="1" si="26"/>
        <v>1</v>
      </c>
      <c r="E434">
        <v>6877</v>
      </c>
      <c r="F434">
        <v>1</v>
      </c>
      <c r="G434" t="s">
        <v>305</v>
      </c>
      <c r="H434" t="str">
        <f t="shared" si="27"/>
        <v>(6877,1,'2018-07-13 20:10:19'),</v>
      </c>
    </row>
    <row r="435" spans="2:8" hidden="1" x14ac:dyDescent="0.25">
      <c r="B435">
        <f t="shared" ca="1" si="24"/>
        <v>4033</v>
      </c>
      <c r="C435" t="str">
        <f t="shared" ca="1" si="25"/>
        <v>2018-07-13 15:34:05</v>
      </c>
      <c r="D435">
        <f t="shared" ca="1" si="26"/>
        <v>0</v>
      </c>
      <c r="E435">
        <v>4539</v>
      </c>
      <c r="F435">
        <v>0</v>
      </c>
      <c r="G435" t="s">
        <v>206</v>
      </c>
      <c r="H435" t="str">
        <f t="shared" si="27"/>
        <v>(4539,0,'2018-07-13 20:12:33'),</v>
      </c>
    </row>
    <row r="436" spans="2:8" hidden="1" x14ac:dyDescent="0.25">
      <c r="B436">
        <f t="shared" ca="1" si="24"/>
        <v>7921</v>
      </c>
      <c r="C436" t="str">
        <f t="shared" ca="1" si="25"/>
        <v>2018-07-13 16:57:28</v>
      </c>
      <c r="D436">
        <f t="shared" ca="1" si="26"/>
        <v>0</v>
      </c>
      <c r="E436">
        <v>4912</v>
      </c>
      <c r="F436">
        <v>1</v>
      </c>
      <c r="G436" t="s">
        <v>439</v>
      </c>
      <c r="H436" t="str">
        <f t="shared" si="27"/>
        <v>(4912,1,'2018-07-13 20:14:09'),</v>
      </c>
    </row>
    <row r="437" spans="2:8" hidden="1" x14ac:dyDescent="0.25">
      <c r="B437">
        <f t="shared" ca="1" si="24"/>
        <v>8766</v>
      </c>
      <c r="C437" t="str">
        <f t="shared" ca="1" si="25"/>
        <v>2018-07-13 02:40:12</v>
      </c>
      <c r="D437">
        <f t="shared" ca="1" si="26"/>
        <v>0</v>
      </c>
      <c r="E437">
        <v>8068</v>
      </c>
      <c r="F437">
        <v>1</v>
      </c>
      <c r="G437" t="s">
        <v>349</v>
      </c>
      <c r="H437" t="str">
        <f t="shared" si="27"/>
        <v>(8068,1,'2018-07-13 20:20:47'),</v>
      </c>
    </row>
    <row r="438" spans="2:8" hidden="1" x14ac:dyDescent="0.25">
      <c r="B438">
        <f t="shared" ca="1" si="24"/>
        <v>4919</v>
      </c>
      <c r="C438" t="str">
        <f t="shared" ca="1" si="25"/>
        <v>2018-07-13 11:03:20</v>
      </c>
      <c r="D438">
        <f t="shared" ca="1" si="26"/>
        <v>1</v>
      </c>
      <c r="E438">
        <v>7191</v>
      </c>
      <c r="F438">
        <v>0</v>
      </c>
      <c r="G438" t="s">
        <v>323</v>
      </c>
      <c r="H438" t="str">
        <f t="shared" si="27"/>
        <v>(7191,0,'2018-07-13 20:28:59'),</v>
      </c>
    </row>
    <row r="439" spans="2:8" hidden="1" x14ac:dyDescent="0.25">
      <c r="B439">
        <f t="shared" ca="1" si="24"/>
        <v>6014</v>
      </c>
      <c r="C439" t="str">
        <f t="shared" ca="1" si="25"/>
        <v>2018-07-13 17:50:48</v>
      </c>
      <c r="D439">
        <f t="shared" ca="1" si="26"/>
        <v>1</v>
      </c>
      <c r="E439">
        <v>6212</v>
      </c>
      <c r="F439">
        <v>0</v>
      </c>
      <c r="G439" t="s">
        <v>232</v>
      </c>
      <c r="H439" t="str">
        <f t="shared" si="27"/>
        <v>(6212,0,'2018-07-13 20:29:06'),</v>
      </c>
    </row>
    <row r="440" spans="2:8" hidden="1" x14ac:dyDescent="0.25">
      <c r="B440">
        <f t="shared" ca="1" si="24"/>
        <v>5332</v>
      </c>
      <c r="C440" t="str">
        <f t="shared" ca="1" si="25"/>
        <v>2018-07-13 17:00:27</v>
      </c>
      <c r="D440">
        <f t="shared" ca="1" si="26"/>
        <v>0</v>
      </c>
      <c r="E440">
        <v>4386</v>
      </c>
      <c r="F440">
        <v>1</v>
      </c>
      <c r="G440" t="s">
        <v>451</v>
      </c>
      <c r="H440" t="str">
        <f t="shared" si="27"/>
        <v>(4386,1,'2018-07-13 20:32:01'),</v>
      </c>
    </row>
    <row r="441" spans="2:8" hidden="1" x14ac:dyDescent="0.25">
      <c r="B441">
        <f t="shared" ca="1" si="24"/>
        <v>8772</v>
      </c>
      <c r="C441" t="str">
        <f t="shared" ca="1" si="25"/>
        <v>2018-07-13 20:47:40</v>
      </c>
      <c r="D441">
        <f t="shared" ca="1" si="26"/>
        <v>1</v>
      </c>
      <c r="E441">
        <v>9018</v>
      </c>
      <c r="F441">
        <v>1</v>
      </c>
      <c r="G441" t="s">
        <v>513</v>
      </c>
      <c r="H441" t="str">
        <f t="shared" si="27"/>
        <v>(9018,1,'2018-07-13 20:34:17'),</v>
      </c>
    </row>
    <row r="442" spans="2:8" hidden="1" x14ac:dyDescent="0.25">
      <c r="B442">
        <f t="shared" ca="1" si="24"/>
        <v>7948</v>
      </c>
      <c r="C442" t="str">
        <f t="shared" ca="1" si="25"/>
        <v>2018-07-13 11:44:01</v>
      </c>
      <c r="D442">
        <f t="shared" ca="1" si="26"/>
        <v>0</v>
      </c>
      <c r="E442">
        <v>6787</v>
      </c>
      <c r="F442">
        <v>1</v>
      </c>
      <c r="G442" t="s">
        <v>547</v>
      </c>
      <c r="H442" t="str">
        <f t="shared" si="27"/>
        <v>(6787,1,'2018-07-13 20:34:36'),</v>
      </c>
    </row>
    <row r="443" spans="2:8" hidden="1" x14ac:dyDescent="0.25">
      <c r="B443">
        <f t="shared" ca="1" si="24"/>
        <v>5116</v>
      </c>
      <c r="C443" t="str">
        <f t="shared" ca="1" si="25"/>
        <v>2018-07-13 21:47:36</v>
      </c>
      <c r="D443">
        <f t="shared" ca="1" si="26"/>
        <v>1</v>
      </c>
      <c r="E443">
        <v>8626</v>
      </c>
      <c r="F443">
        <v>1</v>
      </c>
      <c r="G443" t="s">
        <v>350</v>
      </c>
      <c r="H443" t="str">
        <f t="shared" si="27"/>
        <v>(8626,1,'2018-07-13 20:36:30'),</v>
      </c>
    </row>
    <row r="444" spans="2:8" hidden="1" x14ac:dyDescent="0.25">
      <c r="B444">
        <f t="shared" ca="1" si="24"/>
        <v>7425</v>
      </c>
      <c r="C444" t="str">
        <f t="shared" ca="1" si="25"/>
        <v>2018-07-13 07:00:02</v>
      </c>
      <c r="D444">
        <f t="shared" ca="1" si="26"/>
        <v>0</v>
      </c>
      <c r="E444">
        <v>6289</v>
      </c>
      <c r="F444">
        <v>1</v>
      </c>
      <c r="G444" t="s">
        <v>496</v>
      </c>
      <c r="H444" t="str">
        <f t="shared" si="27"/>
        <v>(6289,1,'2018-07-13 20:38:05'),</v>
      </c>
    </row>
    <row r="445" spans="2:8" hidden="1" x14ac:dyDescent="0.25">
      <c r="B445">
        <f t="shared" ca="1" si="24"/>
        <v>7780</v>
      </c>
      <c r="C445" t="str">
        <f t="shared" ca="1" si="25"/>
        <v>2018-07-13 22:08:36</v>
      </c>
      <c r="D445">
        <f t="shared" ca="1" si="26"/>
        <v>1</v>
      </c>
      <c r="E445">
        <v>4945</v>
      </c>
      <c r="F445">
        <v>1</v>
      </c>
      <c r="G445" t="s">
        <v>293</v>
      </c>
      <c r="H445" t="str">
        <f t="shared" si="27"/>
        <v>(4945,1,'2018-07-13 20:39:36'),</v>
      </c>
    </row>
    <row r="446" spans="2:8" hidden="1" x14ac:dyDescent="0.25">
      <c r="B446">
        <f t="shared" ca="1" si="24"/>
        <v>8404</v>
      </c>
      <c r="C446" t="str">
        <f t="shared" ca="1" si="25"/>
        <v>2018-07-13 14:36:22</v>
      </c>
      <c r="D446">
        <f t="shared" ca="1" si="26"/>
        <v>1</v>
      </c>
      <c r="E446">
        <v>7440</v>
      </c>
      <c r="F446">
        <v>1</v>
      </c>
      <c r="G446" t="s">
        <v>520</v>
      </c>
      <c r="H446" t="str">
        <f t="shared" si="27"/>
        <v>(7440,1,'2018-07-13 20:39:58'),</v>
      </c>
    </row>
    <row r="447" spans="2:8" hidden="1" x14ac:dyDescent="0.25">
      <c r="B447">
        <f t="shared" ca="1" si="24"/>
        <v>6316</v>
      </c>
      <c r="C447" t="str">
        <f t="shared" ca="1" si="25"/>
        <v>2018-07-13 09:58:32</v>
      </c>
      <c r="D447">
        <f t="shared" ca="1" si="26"/>
        <v>1</v>
      </c>
      <c r="E447">
        <v>8864</v>
      </c>
      <c r="F447">
        <v>0</v>
      </c>
      <c r="G447" t="s">
        <v>602</v>
      </c>
      <c r="H447" t="str">
        <f t="shared" si="27"/>
        <v>(8864,0,'2018-07-13 20:45:36'),</v>
      </c>
    </row>
    <row r="448" spans="2:8" hidden="1" x14ac:dyDescent="0.25">
      <c r="B448">
        <f t="shared" ca="1" si="24"/>
        <v>8768</v>
      </c>
      <c r="C448" t="str">
        <f t="shared" ca="1" si="25"/>
        <v>2018-07-13 02:33:28</v>
      </c>
      <c r="D448">
        <f t="shared" ca="1" si="26"/>
        <v>1</v>
      </c>
      <c r="E448">
        <v>6723</v>
      </c>
      <c r="F448">
        <v>0</v>
      </c>
      <c r="G448" t="s">
        <v>507</v>
      </c>
      <c r="H448" t="str">
        <f t="shared" si="27"/>
        <v>(6723,0,'2018-07-13 20:47:46'),</v>
      </c>
    </row>
    <row r="449" spans="2:8" hidden="1" x14ac:dyDescent="0.25">
      <c r="B449">
        <f t="shared" ca="1" si="24"/>
        <v>5831</v>
      </c>
      <c r="C449" t="str">
        <f t="shared" ca="1" si="25"/>
        <v>2018-07-13 03:15:34</v>
      </c>
      <c r="D449">
        <f t="shared" ca="1" si="26"/>
        <v>0</v>
      </c>
      <c r="E449">
        <v>6078</v>
      </c>
      <c r="F449">
        <v>1</v>
      </c>
      <c r="G449" t="s">
        <v>573</v>
      </c>
      <c r="H449" t="str">
        <f t="shared" si="27"/>
        <v>(6078,1,'2018-07-13 20:50:30'),</v>
      </c>
    </row>
    <row r="450" spans="2:8" hidden="1" x14ac:dyDescent="0.25">
      <c r="B450">
        <f t="shared" ca="1" si="24"/>
        <v>7201</v>
      </c>
      <c r="C450" t="str">
        <f t="shared" ca="1" si="25"/>
        <v>2018-07-13 05:18:08</v>
      </c>
      <c r="D450">
        <f t="shared" ca="1" si="26"/>
        <v>0</v>
      </c>
      <c r="E450">
        <v>8091</v>
      </c>
      <c r="F450">
        <v>0</v>
      </c>
      <c r="G450" t="s">
        <v>436</v>
      </c>
      <c r="H450" t="str">
        <f t="shared" si="27"/>
        <v>(8091,0,'2018-07-13 20:55:01'),</v>
      </c>
    </row>
    <row r="451" spans="2:8" hidden="1" x14ac:dyDescent="0.25">
      <c r="B451">
        <f t="shared" ca="1" si="24"/>
        <v>5496</v>
      </c>
      <c r="C451" t="str">
        <f t="shared" ca="1" si="25"/>
        <v>2018-07-13 14:27:05</v>
      </c>
      <c r="D451">
        <f t="shared" ca="1" si="26"/>
        <v>1</v>
      </c>
      <c r="E451">
        <v>6755</v>
      </c>
      <c r="F451">
        <v>0</v>
      </c>
      <c r="G451" t="s">
        <v>338</v>
      </c>
      <c r="H451" t="str">
        <f t="shared" si="27"/>
        <v>(6755,0,'2018-07-13 20:57:10'),</v>
      </c>
    </row>
    <row r="452" spans="2:8" hidden="1" x14ac:dyDescent="0.25">
      <c r="B452">
        <f t="shared" ref="B452:B500" ca="1" si="28">RANDBETWEEN(4001,9072)</f>
        <v>7675</v>
      </c>
      <c r="C452" t="str">
        <f t="shared" ref="C452:C500" ca="1" si="29">TEXT(RAND()*("2018-07-13 01:01:01"-"2018-07-13 23:01")+"2018-07-13 23:01:01","yyyy-mm-dd hh:mm:ss")</f>
        <v>2018-07-13 06:08:42</v>
      </c>
      <c r="D452">
        <f t="shared" ref="D452:D500" ca="1" si="30">RANDBETWEEN(0,1)</f>
        <v>1</v>
      </c>
      <c r="E452">
        <v>5755</v>
      </c>
      <c r="F452">
        <v>1</v>
      </c>
      <c r="G452" t="s">
        <v>622</v>
      </c>
      <c r="H452" t="str">
        <f t="shared" ref="H452:H500" si="31">_xlfn.CONCAT("(",E452,",",F452,",'",G452,"'),")</f>
        <v>(5755,1,'2018-07-13 21:06:04'),</v>
      </c>
    </row>
    <row r="453" spans="2:8" hidden="1" x14ac:dyDescent="0.25">
      <c r="B453">
        <f t="shared" ca="1" si="28"/>
        <v>5673</v>
      </c>
      <c r="C453" t="str">
        <f t="shared" ca="1" si="29"/>
        <v>2018-07-13 14:12:08</v>
      </c>
      <c r="D453">
        <f t="shared" ca="1" si="30"/>
        <v>1</v>
      </c>
      <c r="E453">
        <v>7718</v>
      </c>
      <c r="F453">
        <v>0</v>
      </c>
      <c r="G453" t="s">
        <v>231</v>
      </c>
      <c r="H453" t="str">
        <f t="shared" si="31"/>
        <v>(7718,0,'2018-07-13 21:07:20'),</v>
      </c>
    </row>
    <row r="454" spans="2:8" hidden="1" x14ac:dyDescent="0.25">
      <c r="B454">
        <f t="shared" ca="1" si="28"/>
        <v>7804</v>
      </c>
      <c r="C454" t="str">
        <f t="shared" ca="1" si="29"/>
        <v>2018-07-13 20:13:01</v>
      </c>
      <c r="D454">
        <f t="shared" ca="1" si="30"/>
        <v>1</v>
      </c>
      <c r="E454">
        <v>7720</v>
      </c>
      <c r="F454">
        <v>1</v>
      </c>
      <c r="G454" t="s">
        <v>355</v>
      </c>
      <c r="H454" t="str">
        <f t="shared" si="31"/>
        <v>(7720,1,'2018-07-13 21:09:08'),</v>
      </c>
    </row>
    <row r="455" spans="2:8" hidden="1" x14ac:dyDescent="0.25">
      <c r="B455">
        <f t="shared" ca="1" si="28"/>
        <v>5466</v>
      </c>
      <c r="C455" t="str">
        <f t="shared" ca="1" si="29"/>
        <v>2018-07-13 10:13:37</v>
      </c>
      <c r="D455">
        <f t="shared" ca="1" si="30"/>
        <v>1</v>
      </c>
      <c r="E455">
        <v>5467</v>
      </c>
      <c r="F455">
        <v>0</v>
      </c>
      <c r="G455" t="s">
        <v>204</v>
      </c>
      <c r="H455" t="str">
        <f t="shared" si="31"/>
        <v>(5467,0,'2018-07-13 21:10:25'),</v>
      </c>
    </row>
    <row r="456" spans="2:8" hidden="1" x14ac:dyDescent="0.25">
      <c r="B456">
        <f t="shared" ca="1" si="28"/>
        <v>8821</v>
      </c>
      <c r="C456" t="str">
        <f t="shared" ca="1" si="29"/>
        <v>2018-07-13 22:03:34</v>
      </c>
      <c r="D456">
        <f t="shared" ca="1" si="30"/>
        <v>0</v>
      </c>
      <c r="E456">
        <v>5727</v>
      </c>
      <c r="F456">
        <v>1</v>
      </c>
      <c r="G456" t="s">
        <v>618</v>
      </c>
      <c r="H456" t="str">
        <f t="shared" si="31"/>
        <v>(5727,1,'2018-07-13 21:10:58'),</v>
      </c>
    </row>
    <row r="457" spans="2:8" hidden="1" x14ac:dyDescent="0.25">
      <c r="B457">
        <f t="shared" ca="1" si="28"/>
        <v>6572</v>
      </c>
      <c r="C457" t="str">
        <f t="shared" ca="1" si="29"/>
        <v>2018-07-13 10:40:55</v>
      </c>
      <c r="D457">
        <f t="shared" ca="1" si="30"/>
        <v>0</v>
      </c>
      <c r="E457">
        <v>4893</v>
      </c>
      <c r="F457">
        <v>0</v>
      </c>
      <c r="G457" t="s">
        <v>525</v>
      </c>
      <c r="H457" t="str">
        <f t="shared" si="31"/>
        <v>(4893,0,'2018-07-13 21:13:20'),</v>
      </c>
    </row>
    <row r="458" spans="2:8" hidden="1" x14ac:dyDescent="0.25">
      <c r="B458">
        <f t="shared" ca="1" si="28"/>
        <v>6071</v>
      </c>
      <c r="C458" t="str">
        <f t="shared" ca="1" si="29"/>
        <v>2018-07-13 12:29:37</v>
      </c>
      <c r="D458">
        <f t="shared" ca="1" si="30"/>
        <v>1</v>
      </c>
      <c r="E458">
        <v>6483</v>
      </c>
      <c r="F458">
        <v>0</v>
      </c>
      <c r="G458" t="s">
        <v>399</v>
      </c>
      <c r="H458" t="str">
        <f t="shared" si="31"/>
        <v>(6483,0,'2018-07-13 21:15:17'),</v>
      </c>
    </row>
    <row r="459" spans="2:8" hidden="1" x14ac:dyDescent="0.25">
      <c r="B459">
        <f t="shared" ca="1" si="28"/>
        <v>5381</v>
      </c>
      <c r="C459" t="str">
        <f t="shared" ca="1" si="29"/>
        <v>2018-07-13 14:38:32</v>
      </c>
      <c r="D459">
        <f t="shared" ca="1" si="30"/>
        <v>0</v>
      </c>
      <c r="E459">
        <v>6889</v>
      </c>
      <c r="F459">
        <v>1</v>
      </c>
      <c r="G459" t="s">
        <v>561</v>
      </c>
      <c r="H459" t="str">
        <f t="shared" si="31"/>
        <v>(6889,1,'2018-07-13 21:15:27'),</v>
      </c>
    </row>
    <row r="460" spans="2:8" hidden="1" x14ac:dyDescent="0.25">
      <c r="B460">
        <f t="shared" ca="1" si="28"/>
        <v>4191</v>
      </c>
      <c r="C460" t="str">
        <f t="shared" ca="1" si="29"/>
        <v>2018-07-13 15:49:41</v>
      </c>
      <c r="D460">
        <f t="shared" ca="1" si="30"/>
        <v>0</v>
      </c>
      <c r="E460">
        <v>6630</v>
      </c>
      <c r="F460">
        <v>0</v>
      </c>
      <c r="G460" t="s">
        <v>418</v>
      </c>
      <c r="H460" t="str">
        <f t="shared" si="31"/>
        <v>(6630,0,'2018-07-13 21:16:00'),</v>
      </c>
    </row>
    <row r="461" spans="2:8" hidden="1" x14ac:dyDescent="0.25">
      <c r="B461">
        <f t="shared" ca="1" si="28"/>
        <v>7371</v>
      </c>
      <c r="C461" t="str">
        <f t="shared" ca="1" si="29"/>
        <v>2018-07-13 01:54:17</v>
      </c>
      <c r="D461">
        <f t="shared" ca="1" si="30"/>
        <v>1</v>
      </c>
      <c r="E461">
        <v>7979</v>
      </c>
      <c r="F461">
        <v>0</v>
      </c>
      <c r="G461" t="s">
        <v>427</v>
      </c>
      <c r="H461" t="str">
        <f t="shared" si="31"/>
        <v>(7979,0,'2018-07-13 21:19:41'),</v>
      </c>
    </row>
    <row r="462" spans="2:8" hidden="1" x14ac:dyDescent="0.25">
      <c r="B462">
        <f t="shared" ca="1" si="28"/>
        <v>5720</v>
      </c>
      <c r="C462" t="str">
        <f t="shared" ca="1" si="29"/>
        <v>2018-07-13 05:14:58</v>
      </c>
      <c r="D462">
        <f t="shared" ca="1" si="30"/>
        <v>0</v>
      </c>
      <c r="E462">
        <v>8538</v>
      </c>
      <c r="F462">
        <v>1</v>
      </c>
      <c r="G462" t="s">
        <v>612</v>
      </c>
      <c r="H462" t="str">
        <f t="shared" si="31"/>
        <v>(8538,1,'2018-07-13 21:25:01'),</v>
      </c>
    </row>
    <row r="463" spans="2:8" hidden="1" x14ac:dyDescent="0.25">
      <c r="B463">
        <f t="shared" ca="1" si="28"/>
        <v>6237</v>
      </c>
      <c r="C463" t="str">
        <f t="shared" ca="1" si="29"/>
        <v>2018-07-13 12:28:46</v>
      </c>
      <c r="D463">
        <f t="shared" ca="1" si="30"/>
        <v>0</v>
      </c>
      <c r="E463">
        <v>4315</v>
      </c>
      <c r="F463">
        <v>0</v>
      </c>
      <c r="G463" t="s">
        <v>397</v>
      </c>
      <c r="H463" t="str">
        <f t="shared" si="31"/>
        <v>(4315,0,'2018-07-13 21:25:11'),</v>
      </c>
    </row>
    <row r="464" spans="2:8" hidden="1" x14ac:dyDescent="0.25">
      <c r="B464">
        <f t="shared" ca="1" si="28"/>
        <v>8005</v>
      </c>
      <c r="C464" t="str">
        <f t="shared" ca="1" si="29"/>
        <v>2018-07-13 01:49:49</v>
      </c>
      <c r="D464">
        <f t="shared" ca="1" si="30"/>
        <v>1</v>
      </c>
      <c r="E464">
        <v>6863</v>
      </c>
      <c r="F464">
        <v>0</v>
      </c>
      <c r="G464" t="s">
        <v>531</v>
      </c>
      <c r="H464" t="str">
        <f t="shared" si="31"/>
        <v>(6863,0,'2018-07-13 21:32:46'),</v>
      </c>
    </row>
    <row r="465" spans="2:8" hidden="1" x14ac:dyDescent="0.25">
      <c r="B465">
        <f t="shared" ca="1" si="28"/>
        <v>4253</v>
      </c>
      <c r="C465" t="str">
        <f t="shared" ca="1" si="29"/>
        <v>2018-07-13 13:47:19</v>
      </c>
      <c r="D465">
        <f t="shared" ca="1" si="30"/>
        <v>0</v>
      </c>
      <c r="E465">
        <v>5924</v>
      </c>
      <c r="F465">
        <v>0</v>
      </c>
      <c r="G465" t="s">
        <v>229</v>
      </c>
      <c r="H465" t="str">
        <f t="shared" si="31"/>
        <v>(5924,0,'2018-07-13 21:32:54'),</v>
      </c>
    </row>
    <row r="466" spans="2:8" hidden="1" x14ac:dyDescent="0.25">
      <c r="B466">
        <f t="shared" ca="1" si="28"/>
        <v>8439</v>
      </c>
      <c r="C466" t="str">
        <f t="shared" ca="1" si="29"/>
        <v>2018-07-13 19:19:47</v>
      </c>
      <c r="D466">
        <f t="shared" ca="1" si="30"/>
        <v>0</v>
      </c>
      <c r="E466">
        <v>5613</v>
      </c>
      <c r="F466">
        <v>0</v>
      </c>
      <c r="G466" t="s">
        <v>189</v>
      </c>
      <c r="H466" t="str">
        <f t="shared" si="31"/>
        <v>(5613,0,'2018-07-13 21:33:27'),</v>
      </c>
    </row>
    <row r="467" spans="2:8" hidden="1" x14ac:dyDescent="0.25">
      <c r="B467">
        <f t="shared" ca="1" si="28"/>
        <v>6204</v>
      </c>
      <c r="C467" t="str">
        <f t="shared" ca="1" si="29"/>
        <v>2018-07-13 03:56:59</v>
      </c>
      <c r="D467">
        <f t="shared" ca="1" si="30"/>
        <v>1</v>
      </c>
      <c r="E467">
        <v>6671</v>
      </c>
      <c r="F467">
        <v>0</v>
      </c>
      <c r="G467" t="s">
        <v>285</v>
      </c>
      <c r="H467" t="str">
        <f t="shared" si="31"/>
        <v>(6671,0,'2018-07-13 21:35:00'),</v>
      </c>
    </row>
    <row r="468" spans="2:8" hidden="1" x14ac:dyDescent="0.25">
      <c r="B468">
        <f t="shared" ca="1" si="28"/>
        <v>6360</v>
      </c>
      <c r="C468" t="str">
        <f t="shared" ca="1" si="29"/>
        <v>2018-07-13 22:31:41</v>
      </c>
      <c r="D468">
        <f t="shared" ca="1" si="30"/>
        <v>1</v>
      </c>
      <c r="E468">
        <v>8122</v>
      </c>
      <c r="F468">
        <v>0</v>
      </c>
      <c r="G468" t="s">
        <v>594</v>
      </c>
      <c r="H468" t="str">
        <f t="shared" si="31"/>
        <v>(8122,0,'2018-07-13 21:37:49'),</v>
      </c>
    </row>
    <row r="469" spans="2:8" hidden="1" x14ac:dyDescent="0.25">
      <c r="B469">
        <f t="shared" ca="1" si="28"/>
        <v>6249</v>
      </c>
      <c r="C469" t="str">
        <f t="shared" ca="1" si="29"/>
        <v>2018-07-13 18:46:19</v>
      </c>
      <c r="D469">
        <f t="shared" ca="1" si="30"/>
        <v>0</v>
      </c>
      <c r="E469">
        <v>5130</v>
      </c>
      <c r="F469">
        <v>0</v>
      </c>
      <c r="G469" t="s">
        <v>578</v>
      </c>
      <c r="H469" t="str">
        <f t="shared" si="31"/>
        <v>(5130,0,'2018-07-13 21:39:08'),</v>
      </c>
    </row>
    <row r="470" spans="2:8" hidden="1" x14ac:dyDescent="0.25">
      <c r="B470">
        <f t="shared" ca="1" si="28"/>
        <v>4406</v>
      </c>
      <c r="C470" t="str">
        <f t="shared" ca="1" si="29"/>
        <v>2018-07-13 13:06:16</v>
      </c>
      <c r="D470">
        <f t="shared" ca="1" si="30"/>
        <v>1</v>
      </c>
      <c r="E470">
        <v>6602</v>
      </c>
      <c r="F470">
        <v>1</v>
      </c>
      <c r="G470" t="s">
        <v>626</v>
      </c>
      <c r="H470" t="str">
        <f t="shared" si="31"/>
        <v>(6602,1,'2018-07-13 21:41:07'),</v>
      </c>
    </row>
    <row r="471" spans="2:8" hidden="1" x14ac:dyDescent="0.25">
      <c r="B471">
        <f t="shared" ca="1" si="28"/>
        <v>4738</v>
      </c>
      <c r="C471" t="str">
        <f t="shared" ca="1" si="29"/>
        <v>2018-07-13 11:53:31</v>
      </c>
      <c r="D471">
        <f t="shared" ca="1" si="30"/>
        <v>0</v>
      </c>
      <c r="E471">
        <v>5154</v>
      </c>
      <c r="F471">
        <v>0</v>
      </c>
      <c r="G471" t="s">
        <v>336</v>
      </c>
      <c r="H471" t="str">
        <f t="shared" si="31"/>
        <v>(5154,0,'2018-07-13 21:41:55'),</v>
      </c>
    </row>
    <row r="472" spans="2:8" hidden="1" x14ac:dyDescent="0.25">
      <c r="B472">
        <f t="shared" ca="1" si="28"/>
        <v>6902</v>
      </c>
      <c r="C472" t="str">
        <f t="shared" ca="1" si="29"/>
        <v>2018-07-13 21:32:54</v>
      </c>
      <c r="D472">
        <f t="shared" ca="1" si="30"/>
        <v>0</v>
      </c>
      <c r="E472">
        <v>5779</v>
      </c>
      <c r="F472">
        <v>0</v>
      </c>
      <c r="G472" t="s">
        <v>530</v>
      </c>
      <c r="H472" t="str">
        <f t="shared" si="31"/>
        <v>(5779,0,'2018-07-13 21:43:54'),</v>
      </c>
    </row>
    <row r="473" spans="2:8" hidden="1" x14ac:dyDescent="0.25">
      <c r="B473">
        <f t="shared" ca="1" si="28"/>
        <v>4251</v>
      </c>
      <c r="C473" t="str">
        <f t="shared" ca="1" si="29"/>
        <v>2018-07-13 21:42:53</v>
      </c>
      <c r="D473">
        <f t="shared" ca="1" si="30"/>
        <v>0</v>
      </c>
      <c r="E473">
        <v>5338</v>
      </c>
      <c r="F473">
        <v>0</v>
      </c>
      <c r="G473" t="s">
        <v>607</v>
      </c>
      <c r="H473" t="str">
        <f t="shared" si="31"/>
        <v>(5338,0,'2018-07-13 21:49:12'),</v>
      </c>
    </row>
    <row r="474" spans="2:8" hidden="1" x14ac:dyDescent="0.25">
      <c r="B474">
        <f t="shared" ca="1" si="28"/>
        <v>8636</v>
      </c>
      <c r="C474" t="str">
        <f t="shared" ca="1" si="29"/>
        <v>2018-07-13 10:39:14</v>
      </c>
      <c r="D474">
        <f t="shared" ca="1" si="30"/>
        <v>1</v>
      </c>
      <c r="E474">
        <v>5838</v>
      </c>
      <c r="F474">
        <v>1</v>
      </c>
      <c r="G474" t="s">
        <v>604</v>
      </c>
      <c r="H474" t="str">
        <f t="shared" si="31"/>
        <v>(5838,1,'2018-07-13 21:55:04'),</v>
      </c>
    </row>
    <row r="475" spans="2:8" hidden="1" x14ac:dyDescent="0.25">
      <c r="B475">
        <f t="shared" ca="1" si="28"/>
        <v>8302</v>
      </c>
      <c r="C475" t="str">
        <f t="shared" ca="1" si="29"/>
        <v>2018-07-13 16:39:39</v>
      </c>
      <c r="D475">
        <f t="shared" ca="1" si="30"/>
        <v>0</v>
      </c>
      <c r="E475">
        <v>6927</v>
      </c>
      <c r="F475">
        <v>1</v>
      </c>
      <c r="G475" t="s">
        <v>245</v>
      </c>
      <c r="H475" t="str">
        <f t="shared" si="31"/>
        <v>(6927,1,'2018-07-13 21:56:33'),</v>
      </c>
    </row>
    <row r="476" spans="2:8" hidden="1" x14ac:dyDescent="0.25">
      <c r="B476">
        <f t="shared" ca="1" si="28"/>
        <v>4386</v>
      </c>
      <c r="C476" t="str">
        <f t="shared" ca="1" si="29"/>
        <v>2018-07-13 05:39:01</v>
      </c>
      <c r="D476">
        <f t="shared" ca="1" si="30"/>
        <v>0</v>
      </c>
      <c r="E476">
        <v>6863</v>
      </c>
      <c r="F476">
        <v>1</v>
      </c>
      <c r="G476" t="s">
        <v>519</v>
      </c>
      <c r="H476" t="str">
        <f t="shared" si="31"/>
        <v>(6863,1,'2018-07-13 21:58:57'),</v>
      </c>
    </row>
    <row r="477" spans="2:8" hidden="1" x14ac:dyDescent="0.25">
      <c r="B477">
        <f t="shared" ca="1" si="28"/>
        <v>6747</v>
      </c>
      <c r="C477" t="str">
        <f t="shared" ca="1" si="29"/>
        <v>2018-07-13 11:11:08</v>
      </c>
      <c r="D477">
        <f t="shared" ca="1" si="30"/>
        <v>0</v>
      </c>
      <c r="E477">
        <v>6586</v>
      </c>
      <c r="F477">
        <v>0</v>
      </c>
      <c r="G477" t="s">
        <v>575</v>
      </c>
      <c r="H477" t="str">
        <f t="shared" si="31"/>
        <v>(6586,0,'2018-07-13 21:59:13'),</v>
      </c>
    </row>
    <row r="478" spans="2:8" hidden="1" x14ac:dyDescent="0.25">
      <c r="B478">
        <f t="shared" ca="1" si="28"/>
        <v>9009</v>
      </c>
      <c r="C478" t="str">
        <f t="shared" ca="1" si="29"/>
        <v>2018-07-13 19:13:53</v>
      </c>
      <c r="D478">
        <f t="shared" ca="1" si="30"/>
        <v>1</v>
      </c>
      <c r="E478">
        <v>5392</v>
      </c>
      <c r="F478">
        <v>0</v>
      </c>
      <c r="G478" t="s">
        <v>256</v>
      </c>
      <c r="H478" t="str">
        <f t="shared" si="31"/>
        <v>(5392,0,'2018-07-13 22:00:14'),</v>
      </c>
    </row>
    <row r="479" spans="2:8" hidden="1" x14ac:dyDescent="0.25">
      <c r="B479">
        <f t="shared" ca="1" si="28"/>
        <v>6123</v>
      </c>
      <c r="C479" t="str">
        <f t="shared" ca="1" si="29"/>
        <v>2018-07-13 11:34:29</v>
      </c>
      <c r="D479">
        <f t="shared" ca="1" si="30"/>
        <v>0</v>
      </c>
      <c r="E479">
        <v>7128</v>
      </c>
      <c r="F479">
        <v>1</v>
      </c>
      <c r="G479" t="s">
        <v>516</v>
      </c>
      <c r="H479" t="str">
        <f t="shared" si="31"/>
        <v>(7128,1,'2018-07-13 22:00:30'),</v>
      </c>
    </row>
    <row r="480" spans="2:8" hidden="1" x14ac:dyDescent="0.25">
      <c r="B480">
        <f t="shared" ca="1" si="28"/>
        <v>5791</v>
      </c>
      <c r="C480" t="str">
        <f t="shared" ca="1" si="29"/>
        <v>2018-07-13 13:51:52</v>
      </c>
      <c r="D480">
        <f t="shared" ca="1" si="30"/>
        <v>0</v>
      </c>
      <c r="E480">
        <v>9040</v>
      </c>
      <c r="F480">
        <v>0</v>
      </c>
      <c r="G480" t="s">
        <v>468</v>
      </c>
      <c r="H480" t="str">
        <f t="shared" si="31"/>
        <v>(9040,0,'2018-07-13 22:01:38'),</v>
      </c>
    </row>
    <row r="481" spans="2:8" hidden="1" x14ac:dyDescent="0.25">
      <c r="B481">
        <f t="shared" ca="1" si="28"/>
        <v>7180</v>
      </c>
      <c r="C481" t="str">
        <f t="shared" ca="1" si="29"/>
        <v>2018-07-13 09:13:19</v>
      </c>
      <c r="D481">
        <f t="shared" ca="1" si="30"/>
        <v>0</v>
      </c>
      <c r="E481">
        <v>4547</v>
      </c>
      <c r="F481">
        <v>1</v>
      </c>
      <c r="G481" t="s">
        <v>352</v>
      </c>
      <c r="H481" t="str">
        <f t="shared" si="31"/>
        <v>(4547,1,'2018-07-13 22:05:48'),</v>
      </c>
    </row>
    <row r="482" spans="2:8" hidden="1" x14ac:dyDescent="0.25">
      <c r="B482">
        <f t="shared" ca="1" si="28"/>
        <v>5268</v>
      </c>
      <c r="C482" t="str">
        <f t="shared" ca="1" si="29"/>
        <v>2018-07-13 20:34:12</v>
      </c>
      <c r="D482">
        <f t="shared" ca="1" si="30"/>
        <v>1</v>
      </c>
      <c r="E482">
        <v>7286</v>
      </c>
      <c r="F482">
        <v>0</v>
      </c>
      <c r="G482" t="s">
        <v>193</v>
      </c>
      <c r="H482" t="str">
        <f t="shared" si="31"/>
        <v>(7286,0,'2018-07-13 22:06:49'),</v>
      </c>
    </row>
    <row r="483" spans="2:8" hidden="1" x14ac:dyDescent="0.25">
      <c r="B483">
        <f t="shared" ca="1" si="28"/>
        <v>6200</v>
      </c>
      <c r="C483" t="str">
        <f t="shared" ca="1" si="29"/>
        <v>2018-07-13 15:15:46</v>
      </c>
      <c r="D483">
        <f t="shared" ca="1" si="30"/>
        <v>0</v>
      </c>
      <c r="E483">
        <v>8243</v>
      </c>
      <c r="F483">
        <v>0</v>
      </c>
      <c r="G483" t="s">
        <v>193</v>
      </c>
      <c r="H483" t="str">
        <f t="shared" si="31"/>
        <v>(8243,0,'2018-07-13 22:06:49'),</v>
      </c>
    </row>
    <row r="484" spans="2:8" hidden="1" x14ac:dyDescent="0.25">
      <c r="B484">
        <f t="shared" ca="1" si="28"/>
        <v>8421</v>
      </c>
      <c r="C484" t="str">
        <f t="shared" ca="1" si="29"/>
        <v>2018-07-13 17:09:35</v>
      </c>
      <c r="D484">
        <f t="shared" ca="1" si="30"/>
        <v>1</v>
      </c>
      <c r="E484">
        <v>6474</v>
      </c>
      <c r="F484">
        <v>1</v>
      </c>
      <c r="G484" t="s">
        <v>193</v>
      </c>
      <c r="H484" t="str">
        <f t="shared" si="31"/>
        <v>(6474,1,'2018-07-13 22:06:49'),</v>
      </c>
    </row>
    <row r="485" spans="2:8" hidden="1" x14ac:dyDescent="0.25">
      <c r="B485">
        <f t="shared" ca="1" si="28"/>
        <v>6971</v>
      </c>
      <c r="C485" t="str">
        <f t="shared" ca="1" si="29"/>
        <v>2018-07-13 06:47:27</v>
      </c>
      <c r="D485">
        <f t="shared" ca="1" si="30"/>
        <v>1</v>
      </c>
      <c r="E485">
        <v>5527</v>
      </c>
      <c r="F485">
        <v>0</v>
      </c>
      <c r="G485" t="s">
        <v>193</v>
      </c>
      <c r="H485" t="str">
        <f t="shared" si="31"/>
        <v>(5527,0,'2018-07-13 22:06:49'),</v>
      </c>
    </row>
    <row r="486" spans="2:8" hidden="1" x14ac:dyDescent="0.25">
      <c r="B486">
        <f t="shared" ca="1" si="28"/>
        <v>7447</v>
      </c>
      <c r="C486" t="str">
        <f t="shared" ca="1" si="29"/>
        <v>2018-07-13 13:52:12</v>
      </c>
      <c r="D486">
        <f t="shared" ca="1" si="30"/>
        <v>1</v>
      </c>
      <c r="E486">
        <v>5121</v>
      </c>
      <c r="F486">
        <v>1</v>
      </c>
      <c r="G486" t="s">
        <v>193</v>
      </c>
      <c r="H486" t="str">
        <f t="shared" si="31"/>
        <v>(5121,1,'2018-07-13 22:06:49'),</v>
      </c>
    </row>
    <row r="487" spans="2:8" hidden="1" x14ac:dyDescent="0.25">
      <c r="B487">
        <f t="shared" ca="1" si="28"/>
        <v>5762</v>
      </c>
      <c r="C487" t="str">
        <f t="shared" ca="1" si="29"/>
        <v>2018-07-13 21:45:26</v>
      </c>
      <c r="D487">
        <f t="shared" ca="1" si="30"/>
        <v>0</v>
      </c>
      <c r="E487">
        <v>7443</v>
      </c>
      <c r="F487">
        <v>1</v>
      </c>
      <c r="G487" t="s">
        <v>193</v>
      </c>
      <c r="H487" t="str">
        <f t="shared" si="31"/>
        <v>(7443,1,'2018-07-13 22:06:49'),</v>
      </c>
    </row>
    <row r="488" spans="2:8" hidden="1" x14ac:dyDescent="0.25">
      <c r="B488">
        <f t="shared" ca="1" si="28"/>
        <v>8860</v>
      </c>
      <c r="C488" t="str">
        <f t="shared" ca="1" si="29"/>
        <v>2018-07-13 16:20:02</v>
      </c>
      <c r="D488">
        <f t="shared" ca="1" si="30"/>
        <v>0</v>
      </c>
      <c r="E488">
        <v>6820</v>
      </c>
      <c r="F488">
        <v>1</v>
      </c>
      <c r="G488" t="s">
        <v>193</v>
      </c>
      <c r="H488" t="str">
        <f t="shared" si="31"/>
        <v>(6820,1,'2018-07-13 22:06:49'),</v>
      </c>
    </row>
    <row r="489" spans="2:8" hidden="1" x14ac:dyDescent="0.25">
      <c r="B489">
        <f t="shared" ca="1" si="28"/>
        <v>8147</v>
      </c>
      <c r="C489" t="str">
        <f t="shared" ca="1" si="29"/>
        <v>2018-07-13 13:17:49</v>
      </c>
      <c r="D489">
        <f t="shared" ca="1" si="30"/>
        <v>1</v>
      </c>
      <c r="E489">
        <v>6165</v>
      </c>
      <c r="F489">
        <v>1</v>
      </c>
      <c r="G489" t="s">
        <v>193</v>
      </c>
      <c r="H489" t="str">
        <f t="shared" si="31"/>
        <v>(6165,1,'2018-07-13 22:06:49'),</v>
      </c>
    </row>
    <row r="490" spans="2:8" hidden="1" x14ac:dyDescent="0.25">
      <c r="B490">
        <f t="shared" ca="1" si="28"/>
        <v>8575</v>
      </c>
      <c r="C490" t="str">
        <f t="shared" ca="1" si="29"/>
        <v>2018-07-13 19:17:19</v>
      </c>
      <c r="D490">
        <f t="shared" ca="1" si="30"/>
        <v>0</v>
      </c>
      <c r="E490">
        <v>5510</v>
      </c>
      <c r="F490">
        <v>1</v>
      </c>
      <c r="G490" t="s">
        <v>193</v>
      </c>
      <c r="H490" t="str">
        <f t="shared" si="31"/>
        <v>(5510,1,'2018-07-13 22:06:49'),</v>
      </c>
    </row>
    <row r="491" spans="2:8" hidden="1" x14ac:dyDescent="0.25">
      <c r="B491">
        <f t="shared" ca="1" si="28"/>
        <v>7888</v>
      </c>
      <c r="C491" t="str">
        <f t="shared" ca="1" si="29"/>
        <v>2018-07-13 22:00:23</v>
      </c>
      <c r="D491">
        <f t="shared" ca="1" si="30"/>
        <v>0</v>
      </c>
      <c r="E491">
        <v>6423</v>
      </c>
      <c r="F491">
        <v>0</v>
      </c>
      <c r="G491" t="s">
        <v>193</v>
      </c>
      <c r="H491" t="str">
        <f t="shared" si="31"/>
        <v>(6423,0,'2018-07-13 22:06:49'),</v>
      </c>
    </row>
    <row r="492" spans="2:8" hidden="1" x14ac:dyDescent="0.25">
      <c r="B492">
        <f t="shared" ca="1" si="28"/>
        <v>8727</v>
      </c>
      <c r="C492" t="str">
        <f t="shared" ca="1" si="29"/>
        <v>2018-07-13 07:43:38</v>
      </c>
      <c r="D492">
        <f t="shared" ca="1" si="30"/>
        <v>1</v>
      </c>
      <c r="E492">
        <v>7237</v>
      </c>
      <c r="F492">
        <v>0</v>
      </c>
      <c r="G492" t="s">
        <v>591</v>
      </c>
      <c r="H492" t="str">
        <f t="shared" si="31"/>
        <v>(7237,0,'2018-07-13 22:33:44'),</v>
      </c>
    </row>
    <row r="493" spans="2:8" hidden="1" x14ac:dyDescent="0.25">
      <c r="B493">
        <f t="shared" ca="1" si="28"/>
        <v>6118</v>
      </c>
      <c r="C493" t="str">
        <f t="shared" ca="1" si="29"/>
        <v>2018-07-13 16:45:26</v>
      </c>
      <c r="D493">
        <f t="shared" ca="1" si="30"/>
        <v>0</v>
      </c>
      <c r="E493">
        <v>8840</v>
      </c>
      <c r="F493">
        <v>1</v>
      </c>
      <c r="G493" t="s">
        <v>591</v>
      </c>
      <c r="H493" t="str">
        <f t="shared" si="31"/>
        <v>(8840,1,'2018-07-13 22:33:44'),</v>
      </c>
    </row>
    <row r="494" spans="2:8" hidden="1" x14ac:dyDescent="0.25">
      <c r="B494">
        <f t="shared" ca="1" si="28"/>
        <v>8941</v>
      </c>
      <c r="C494" t="str">
        <f t="shared" ca="1" si="29"/>
        <v>2018-07-13 12:59:17</v>
      </c>
      <c r="D494">
        <f t="shared" ca="1" si="30"/>
        <v>1</v>
      </c>
      <c r="E494">
        <v>4227</v>
      </c>
      <c r="F494">
        <v>0</v>
      </c>
      <c r="G494" t="s">
        <v>591</v>
      </c>
      <c r="H494" t="str">
        <f t="shared" si="31"/>
        <v>(4227,0,'2018-07-13 22:33:44'),</v>
      </c>
    </row>
    <row r="495" spans="2:8" hidden="1" x14ac:dyDescent="0.25">
      <c r="B495">
        <f t="shared" ca="1" si="28"/>
        <v>6899</v>
      </c>
      <c r="C495" t="str">
        <f t="shared" ca="1" si="29"/>
        <v>2018-07-13 08:11:20</v>
      </c>
      <c r="D495">
        <f t="shared" ca="1" si="30"/>
        <v>0</v>
      </c>
      <c r="E495">
        <v>8974</v>
      </c>
      <c r="F495">
        <v>0</v>
      </c>
      <c r="G495" t="s">
        <v>591</v>
      </c>
      <c r="H495" t="str">
        <f t="shared" si="31"/>
        <v>(8974,0,'2018-07-13 22:33:44'),</v>
      </c>
    </row>
    <row r="496" spans="2:8" hidden="1" x14ac:dyDescent="0.25">
      <c r="B496">
        <f t="shared" ca="1" si="28"/>
        <v>6470</v>
      </c>
      <c r="C496" t="str">
        <f t="shared" ca="1" si="29"/>
        <v>2018-07-13 18:16:48</v>
      </c>
      <c r="D496">
        <f t="shared" ca="1" si="30"/>
        <v>1</v>
      </c>
      <c r="E496">
        <v>8250</v>
      </c>
      <c r="F496">
        <v>0</v>
      </c>
      <c r="G496" t="s">
        <v>591</v>
      </c>
      <c r="H496" t="str">
        <f t="shared" si="31"/>
        <v>(8250,0,'2018-07-13 22:33:44'),</v>
      </c>
    </row>
    <row r="497" spans="2:8" hidden="1" x14ac:dyDescent="0.25">
      <c r="B497">
        <f t="shared" ca="1" si="28"/>
        <v>6099</v>
      </c>
      <c r="C497" t="str">
        <f t="shared" ca="1" si="29"/>
        <v>2018-07-13 17:19:12</v>
      </c>
      <c r="D497">
        <f t="shared" ca="1" si="30"/>
        <v>0</v>
      </c>
      <c r="E497">
        <v>6692</v>
      </c>
      <c r="F497">
        <v>0</v>
      </c>
      <c r="G497" t="s">
        <v>591</v>
      </c>
      <c r="H497" t="str">
        <f t="shared" si="31"/>
        <v>(6692,0,'2018-07-13 22:33:44'),</v>
      </c>
    </row>
    <row r="498" spans="2:8" hidden="1" x14ac:dyDescent="0.25">
      <c r="B498">
        <f t="shared" ca="1" si="28"/>
        <v>7326</v>
      </c>
      <c r="C498" t="str">
        <f t="shared" ca="1" si="29"/>
        <v>2018-07-13 05:22:20</v>
      </c>
      <c r="D498">
        <f t="shared" ca="1" si="30"/>
        <v>0</v>
      </c>
      <c r="E498">
        <v>8549</v>
      </c>
      <c r="F498">
        <v>1</v>
      </c>
      <c r="G498" t="s">
        <v>591</v>
      </c>
      <c r="H498" t="str">
        <f t="shared" si="31"/>
        <v>(8549,1,'2018-07-13 22:33:44'),</v>
      </c>
    </row>
    <row r="499" spans="2:8" hidden="1" x14ac:dyDescent="0.25">
      <c r="B499">
        <f t="shared" ca="1" si="28"/>
        <v>6520</v>
      </c>
      <c r="C499" t="str">
        <f t="shared" ca="1" si="29"/>
        <v>2018-07-13 21:25:30</v>
      </c>
      <c r="D499">
        <f t="shared" ca="1" si="30"/>
        <v>1</v>
      </c>
      <c r="E499">
        <v>7612</v>
      </c>
      <c r="F499">
        <v>0</v>
      </c>
      <c r="G499" t="s">
        <v>591</v>
      </c>
      <c r="H499" t="str">
        <f t="shared" si="31"/>
        <v>(7612,0,'2018-07-13 22:33:44'),</v>
      </c>
    </row>
    <row r="500" spans="2:8" hidden="1" x14ac:dyDescent="0.25">
      <c r="B500">
        <f t="shared" ca="1" si="28"/>
        <v>5725</v>
      </c>
      <c r="C500" t="str">
        <f t="shared" ca="1" si="29"/>
        <v>2018-07-13 16:31:54</v>
      </c>
      <c r="D500">
        <f t="shared" ca="1" si="30"/>
        <v>0</v>
      </c>
      <c r="E500">
        <v>4439</v>
      </c>
      <c r="F500">
        <v>1</v>
      </c>
      <c r="G500" t="s">
        <v>591</v>
      </c>
      <c r="H500" t="str">
        <f t="shared" si="31"/>
        <v>(4439,1,'2018-07-13 22:33:44'),</v>
      </c>
    </row>
  </sheetData>
  <autoFilter ref="B3:H500" xr:uid="{00000000-0009-0000-0000-000002000000}">
    <filterColumn colId="5">
      <filters>
        <filter val="2018-07-13 01:42:5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"/>
  <sheetViews>
    <sheetView tabSelected="1" workbookViewId="0">
      <selection activeCell="G30" sqref="G30"/>
    </sheetView>
  </sheetViews>
  <sheetFormatPr defaultRowHeight="15" x14ac:dyDescent="0.25"/>
  <cols>
    <col min="1" max="1" width="11.42578125" bestFit="1" customWidth="1"/>
    <col min="4" max="4" width="18.28515625" bestFit="1" customWidth="1"/>
    <col min="6" max="6" width="26.7109375" customWidth="1"/>
    <col min="7" max="7" width="65.140625" bestFit="1" customWidth="1"/>
    <col min="11" max="11" width="14.42578125" bestFit="1" customWidth="1"/>
    <col min="13" max="13" width="18.28515625" bestFit="1" customWidth="1"/>
  </cols>
  <sheetData>
    <row r="1" spans="1:13" x14ac:dyDescent="0.25">
      <c r="A1" t="s">
        <v>657</v>
      </c>
      <c r="B1" t="s">
        <v>658</v>
      </c>
      <c r="C1" t="s">
        <v>659</v>
      </c>
      <c r="D1" t="s">
        <v>660</v>
      </c>
      <c r="E1" t="s">
        <v>631</v>
      </c>
      <c r="F1" t="s">
        <v>661</v>
      </c>
      <c r="K1" t="s">
        <v>702</v>
      </c>
    </row>
    <row r="2" spans="1:13" x14ac:dyDescent="0.25">
      <c r="A2" t="s">
        <v>662</v>
      </c>
      <c r="B2">
        <v>2732</v>
      </c>
      <c r="C2">
        <v>2792</v>
      </c>
      <c r="D2" t="s">
        <v>703</v>
      </c>
      <c r="E2" t="s">
        <v>743</v>
      </c>
      <c r="F2" t="s">
        <v>745</v>
      </c>
      <c r="G2" t="str">
        <f>_xlfn.CONCAT("('",A2,"',",B2,",",C2,",'",D2,"','",E2,"','",F2,"'),")</f>
        <v>('Test Task 1',2732,2792,'2018-07-10 12:58:22','Open','Task 1 Comments'),</v>
      </c>
      <c r="K2">
        <f ca="1">RANDBETWEEN(2672, 2890)</f>
        <v>2728</v>
      </c>
      <c r="M2" t="str">
        <f ca="1">TEXT(RAND()*("2018-07-08 03:01:00"-"2018-07-31 03:02")+"2018-07-31 03:02:00","yyyy-mm-dd hh:mm:ss")</f>
        <v>2018-07-09 17:39:56</v>
      </c>
    </row>
    <row r="3" spans="1:13" x14ac:dyDescent="0.25">
      <c r="A3" t="s">
        <v>663</v>
      </c>
      <c r="B3">
        <v>2856</v>
      </c>
      <c r="C3">
        <v>2722</v>
      </c>
      <c r="D3" t="s">
        <v>704</v>
      </c>
      <c r="E3" t="s">
        <v>743</v>
      </c>
      <c r="F3" t="s">
        <v>746</v>
      </c>
      <c r="G3" t="str">
        <f t="shared" ref="G3:G41" si="0">_xlfn.CONCAT("('",A3,"',",B3,",",C3,",'",D3,"','",E3,"','",F3,"'),")</f>
        <v>('Test Task 2',2856,2722,'2018-07-09 23:37:42','Open','Task 2 Comments'),</v>
      </c>
      <c r="K3">
        <f t="shared" ref="K3:K41" ca="1" si="1">RANDBETWEEN(2672, 2890)</f>
        <v>2753</v>
      </c>
      <c r="M3" t="str">
        <f t="shared" ref="M3:M41" ca="1" si="2">TEXT(RAND()*("2018-07-08 03:01:00"-"2018-07-31 03:02")+"2018-07-31 03:02:00","yyyy-mm-dd hh:mm:ss")</f>
        <v>2018-07-26 20:02:02</v>
      </c>
    </row>
    <row r="4" spans="1:13" x14ac:dyDescent="0.25">
      <c r="A4" t="s">
        <v>664</v>
      </c>
      <c r="B4">
        <v>2681</v>
      </c>
      <c r="C4">
        <v>2794</v>
      </c>
      <c r="D4" t="s">
        <v>705</v>
      </c>
      <c r="E4" t="s">
        <v>743</v>
      </c>
      <c r="F4" t="s">
        <v>747</v>
      </c>
      <c r="G4" t="str">
        <f t="shared" si="0"/>
        <v>('Test Task 3',2681,2794,'2018-07-14 15:05:47','Open','Task 3 Comments'),</v>
      </c>
      <c r="K4">
        <f t="shared" ca="1" si="1"/>
        <v>2888</v>
      </c>
      <c r="M4" t="str">
        <f t="shared" ca="1" si="2"/>
        <v>2018-07-30 19:03:38</v>
      </c>
    </row>
    <row r="5" spans="1:13" x14ac:dyDescent="0.25">
      <c r="A5" t="s">
        <v>665</v>
      </c>
      <c r="B5">
        <v>2724</v>
      </c>
      <c r="C5">
        <v>2672</v>
      </c>
      <c r="D5" t="s">
        <v>706</v>
      </c>
      <c r="E5" t="s">
        <v>743</v>
      </c>
      <c r="F5" t="s">
        <v>748</v>
      </c>
      <c r="G5" t="str">
        <f t="shared" si="0"/>
        <v>('Test Task 4',2724,2672,'2018-07-14 06:00:44','Open','Task 4 Comments'),</v>
      </c>
      <c r="K5">
        <f t="shared" ca="1" si="1"/>
        <v>2777</v>
      </c>
      <c r="M5" t="str">
        <f t="shared" ca="1" si="2"/>
        <v>2018-07-28 09:20:09</v>
      </c>
    </row>
    <row r="6" spans="1:13" x14ac:dyDescent="0.25">
      <c r="A6" t="s">
        <v>666</v>
      </c>
      <c r="B6">
        <v>2707</v>
      </c>
      <c r="C6">
        <v>2695</v>
      </c>
      <c r="D6" t="s">
        <v>707</v>
      </c>
      <c r="E6" t="s">
        <v>743</v>
      </c>
      <c r="F6" t="s">
        <v>749</v>
      </c>
      <c r="G6" t="str">
        <f t="shared" si="0"/>
        <v>('Test Task 5',2707,2695,'2018-07-22 23:54:51','Open','Task 5 Comments'),</v>
      </c>
      <c r="K6">
        <f t="shared" ca="1" si="1"/>
        <v>2862</v>
      </c>
      <c r="M6" t="str">
        <f t="shared" ca="1" si="2"/>
        <v>2018-07-10 03:52:33</v>
      </c>
    </row>
    <row r="7" spans="1:13" x14ac:dyDescent="0.25">
      <c r="A7" t="s">
        <v>667</v>
      </c>
      <c r="B7">
        <v>2797</v>
      </c>
      <c r="C7">
        <v>2718</v>
      </c>
      <c r="D7" t="s">
        <v>708</v>
      </c>
      <c r="E7" t="s">
        <v>743</v>
      </c>
      <c r="F7" t="s">
        <v>750</v>
      </c>
      <c r="G7" t="str">
        <f t="shared" si="0"/>
        <v>('Test Task 6',2797,2718,'2018-07-29 15:55:25','Open','Task 6 Comments'),</v>
      </c>
      <c r="K7">
        <f t="shared" ca="1" si="1"/>
        <v>2749</v>
      </c>
      <c r="M7" t="str">
        <f t="shared" ca="1" si="2"/>
        <v>2018-07-23 06:20:25</v>
      </c>
    </row>
    <row r="8" spans="1:13" x14ac:dyDescent="0.25">
      <c r="A8" t="s">
        <v>668</v>
      </c>
      <c r="B8">
        <v>2684</v>
      </c>
      <c r="C8">
        <v>2710</v>
      </c>
      <c r="D8" t="s">
        <v>709</v>
      </c>
      <c r="E8" t="s">
        <v>743</v>
      </c>
      <c r="F8" t="s">
        <v>751</v>
      </c>
      <c r="G8" t="str">
        <f t="shared" si="0"/>
        <v>('Test Task 7',2684,2710,'2018-07-12 18:40:06','Open','Task 7 Comments'),</v>
      </c>
      <c r="K8">
        <f t="shared" ca="1" si="1"/>
        <v>2721</v>
      </c>
      <c r="M8" t="str">
        <f t="shared" ca="1" si="2"/>
        <v>2018-07-11 05:38:21</v>
      </c>
    </row>
    <row r="9" spans="1:13" x14ac:dyDescent="0.25">
      <c r="A9" t="s">
        <v>669</v>
      </c>
      <c r="B9">
        <v>2867</v>
      </c>
      <c r="C9">
        <v>2878</v>
      </c>
      <c r="D9" t="s">
        <v>710</v>
      </c>
      <c r="E9" t="s">
        <v>743</v>
      </c>
      <c r="F9" t="s">
        <v>752</v>
      </c>
      <c r="G9" t="str">
        <f t="shared" si="0"/>
        <v>('Test Task 8',2867,2878,'2018-07-18 00:17:22','Open','Task 8 Comments'),</v>
      </c>
      <c r="K9">
        <f t="shared" ca="1" si="1"/>
        <v>2705</v>
      </c>
      <c r="M9" t="str">
        <f t="shared" ca="1" si="2"/>
        <v>2018-07-12 21:36:41</v>
      </c>
    </row>
    <row r="10" spans="1:13" x14ac:dyDescent="0.25">
      <c r="A10" t="s">
        <v>670</v>
      </c>
      <c r="B10">
        <v>2722</v>
      </c>
      <c r="C10">
        <v>2720</v>
      </c>
      <c r="D10" t="s">
        <v>711</v>
      </c>
      <c r="E10" t="s">
        <v>743</v>
      </c>
      <c r="F10" t="s">
        <v>753</v>
      </c>
      <c r="G10" t="str">
        <f t="shared" si="0"/>
        <v>('Test Task 9',2722,2720,'2018-07-20 20:02:40','Open','Task 9 Comments'),</v>
      </c>
      <c r="K10">
        <f t="shared" ca="1" si="1"/>
        <v>2843</v>
      </c>
      <c r="M10" t="str">
        <f t="shared" ca="1" si="2"/>
        <v>2018-07-17 11:26:43</v>
      </c>
    </row>
    <row r="11" spans="1:13" x14ac:dyDescent="0.25">
      <c r="A11" t="s">
        <v>671</v>
      </c>
      <c r="B11">
        <v>2833</v>
      </c>
      <c r="C11">
        <v>2695</v>
      </c>
      <c r="D11" t="s">
        <v>712</v>
      </c>
      <c r="E11" t="s">
        <v>743</v>
      </c>
      <c r="F11" t="s">
        <v>754</v>
      </c>
      <c r="G11" t="str">
        <f t="shared" si="0"/>
        <v>('Test Task 10',2833,2695,'2018-07-11 08:09:37','Open','Task 10 Comments'),</v>
      </c>
      <c r="K11">
        <f t="shared" ca="1" si="1"/>
        <v>2724</v>
      </c>
      <c r="M11" t="str">
        <f t="shared" ca="1" si="2"/>
        <v>2018-07-11 07:46:40</v>
      </c>
    </row>
    <row r="12" spans="1:13" x14ac:dyDescent="0.25">
      <c r="A12" t="s">
        <v>672</v>
      </c>
      <c r="B12">
        <v>2850</v>
      </c>
      <c r="C12">
        <v>2742</v>
      </c>
      <c r="D12" t="s">
        <v>713</v>
      </c>
      <c r="E12" t="s">
        <v>743</v>
      </c>
      <c r="F12" t="s">
        <v>755</v>
      </c>
      <c r="G12" t="str">
        <f t="shared" si="0"/>
        <v>('Test Task 11',2850,2742,'2018-07-27 04:39:04','Open','Task 11 Comments'),</v>
      </c>
      <c r="K12">
        <f t="shared" ca="1" si="1"/>
        <v>2807</v>
      </c>
      <c r="M12" t="str">
        <f t="shared" ca="1" si="2"/>
        <v>2018-07-30 12:04:56</v>
      </c>
    </row>
    <row r="13" spans="1:13" x14ac:dyDescent="0.25">
      <c r="A13" t="s">
        <v>673</v>
      </c>
      <c r="B13">
        <v>2749</v>
      </c>
      <c r="C13">
        <v>2769</v>
      </c>
      <c r="D13" t="s">
        <v>714</v>
      </c>
      <c r="E13" t="s">
        <v>743</v>
      </c>
      <c r="F13" t="s">
        <v>756</v>
      </c>
      <c r="G13" t="str">
        <f t="shared" si="0"/>
        <v>('Test Task 12',2749,2769,'2018-07-09 21:15:36','Open','Task 12 Comments'),</v>
      </c>
      <c r="K13">
        <f t="shared" ca="1" si="1"/>
        <v>2682</v>
      </c>
      <c r="M13" t="str">
        <f t="shared" ca="1" si="2"/>
        <v>2018-07-22 15:25:08</v>
      </c>
    </row>
    <row r="14" spans="1:13" x14ac:dyDescent="0.25">
      <c r="A14" t="s">
        <v>674</v>
      </c>
      <c r="B14">
        <v>2764</v>
      </c>
      <c r="C14">
        <v>2879</v>
      </c>
      <c r="D14" t="s">
        <v>715</v>
      </c>
      <c r="E14" t="s">
        <v>743</v>
      </c>
      <c r="F14" t="s">
        <v>757</v>
      </c>
      <c r="G14" t="str">
        <f t="shared" si="0"/>
        <v>('Test Task 13',2764,2879,'2018-07-26 10:36:56','Open','Task 13 Comments'),</v>
      </c>
      <c r="K14">
        <f t="shared" ca="1" si="1"/>
        <v>2828</v>
      </c>
      <c r="M14" t="str">
        <f t="shared" ca="1" si="2"/>
        <v>2018-07-17 14:14:41</v>
      </c>
    </row>
    <row r="15" spans="1:13" x14ac:dyDescent="0.25">
      <c r="A15" t="s">
        <v>675</v>
      </c>
      <c r="B15">
        <v>2769</v>
      </c>
      <c r="C15">
        <v>2775</v>
      </c>
      <c r="D15" t="s">
        <v>716</v>
      </c>
      <c r="E15" t="s">
        <v>743</v>
      </c>
      <c r="F15" t="s">
        <v>758</v>
      </c>
      <c r="G15" t="str">
        <f t="shared" si="0"/>
        <v>('Test Task 14',2769,2775,'2018-07-14 04:10:28','Open','Task 14 Comments'),</v>
      </c>
      <c r="K15">
        <f t="shared" ca="1" si="1"/>
        <v>2866</v>
      </c>
      <c r="M15" t="str">
        <f t="shared" ca="1" si="2"/>
        <v>2018-07-16 04:37:09</v>
      </c>
    </row>
    <row r="16" spans="1:13" x14ac:dyDescent="0.25">
      <c r="A16" t="s">
        <v>676</v>
      </c>
      <c r="B16">
        <v>2793</v>
      </c>
      <c r="C16">
        <v>2838</v>
      </c>
      <c r="D16" t="s">
        <v>717</v>
      </c>
      <c r="E16" t="s">
        <v>743</v>
      </c>
      <c r="F16" t="s">
        <v>759</v>
      </c>
      <c r="G16" t="str">
        <f t="shared" si="0"/>
        <v>('Test Task 15',2793,2838,'2018-07-11 23:14:48','Open','Task 15 Comments'),</v>
      </c>
      <c r="K16">
        <f t="shared" ca="1" si="1"/>
        <v>2794</v>
      </c>
      <c r="M16" t="str">
        <f t="shared" ca="1" si="2"/>
        <v>2018-07-30 19:31:09</v>
      </c>
    </row>
    <row r="17" spans="1:13" x14ac:dyDescent="0.25">
      <c r="A17" t="s">
        <v>677</v>
      </c>
      <c r="B17">
        <v>2888</v>
      </c>
      <c r="C17">
        <v>2717</v>
      </c>
      <c r="D17" t="s">
        <v>718</v>
      </c>
      <c r="E17" t="s">
        <v>743</v>
      </c>
      <c r="F17" t="s">
        <v>760</v>
      </c>
      <c r="G17" t="str">
        <f t="shared" si="0"/>
        <v>('Test Task 16',2888,2717,'2018-07-22 22:33:06','Open','Task 16 Comments'),</v>
      </c>
      <c r="K17">
        <f t="shared" ca="1" si="1"/>
        <v>2696</v>
      </c>
      <c r="M17" t="str">
        <f t="shared" ca="1" si="2"/>
        <v>2018-07-12 00:59:56</v>
      </c>
    </row>
    <row r="18" spans="1:13" x14ac:dyDescent="0.25">
      <c r="A18" t="s">
        <v>678</v>
      </c>
      <c r="B18">
        <v>2822</v>
      </c>
      <c r="C18">
        <v>2800</v>
      </c>
      <c r="D18" t="s">
        <v>719</v>
      </c>
      <c r="E18" t="s">
        <v>743</v>
      </c>
      <c r="F18" t="s">
        <v>761</v>
      </c>
      <c r="G18" t="str">
        <f t="shared" si="0"/>
        <v>('Test Task 17',2822,2800,'2018-07-29 09:40:02','Open','Task 17 Comments'),</v>
      </c>
      <c r="K18">
        <f t="shared" ca="1" si="1"/>
        <v>2751</v>
      </c>
      <c r="M18" t="str">
        <f t="shared" ca="1" si="2"/>
        <v>2018-07-15 20:35:14</v>
      </c>
    </row>
    <row r="19" spans="1:13" x14ac:dyDescent="0.25">
      <c r="A19" t="s">
        <v>679</v>
      </c>
      <c r="B19">
        <v>2707</v>
      </c>
      <c r="C19">
        <v>2686</v>
      </c>
      <c r="D19" t="s">
        <v>720</v>
      </c>
      <c r="E19" t="s">
        <v>743</v>
      </c>
      <c r="F19" t="s">
        <v>762</v>
      </c>
      <c r="G19" t="str">
        <f t="shared" si="0"/>
        <v>('Test Task 18',2707,2686,'2018-07-25 21:21:31','Open','Task 18 Comments'),</v>
      </c>
      <c r="K19">
        <f t="shared" ca="1" si="1"/>
        <v>2811</v>
      </c>
      <c r="M19" t="str">
        <f t="shared" ca="1" si="2"/>
        <v>2018-07-17 23:50:00</v>
      </c>
    </row>
    <row r="20" spans="1:13" x14ac:dyDescent="0.25">
      <c r="A20" t="s">
        <v>680</v>
      </c>
      <c r="B20">
        <v>2845</v>
      </c>
      <c r="C20">
        <v>2836</v>
      </c>
      <c r="D20" t="s">
        <v>721</v>
      </c>
      <c r="E20" t="s">
        <v>743</v>
      </c>
      <c r="F20" t="s">
        <v>763</v>
      </c>
      <c r="G20" t="str">
        <f t="shared" si="0"/>
        <v>('Test Task 19',2845,2836,'2018-07-08 13:22:24','Open','Task 19 Comments'),</v>
      </c>
      <c r="K20">
        <f t="shared" ca="1" si="1"/>
        <v>2869</v>
      </c>
      <c r="M20" t="str">
        <f t="shared" ca="1" si="2"/>
        <v>2018-07-27 20:44:52</v>
      </c>
    </row>
    <row r="21" spans="1:13" x14ac:dyDescent="0.25">
      <c r="A21" t="s">
        <v>681</v>
      </c>
      <c r="B21">
        <v>2810</v>
      </c>
      <c r="C21">
        <v>2677</v>
      </c>
      <c r="D21" t="s">
        <v>722</v>
      </c>
      <c r="E21" t="s">
        <v>743</v>
      </c>
      <c r="F21" t="s">
        <v>764</v>
      </c>
      <c r="G21" t="str">
        <f t="shared" si="0"/>
        <v>('Test Task 20',2810,2677,'2018-07-20 13:56:39','Open','Task 20 Comments'),</v>
      </c>
      <c r="K21">
        <f t="shared" ca="1" si="1"/>
        <v>2715</v>
      </c>
      <c r="M21" t="str">
        <f t="shared" ca="1" si="2"/>
        <v>2018-07-13 10:50:40</v>
      </c>
    </row>
    <row r="22" spans="1:13" x14ac:dyDescent="0.25">
      <c r="A22" t="s">
        <v>682</v>
      </c>
      <c r="B22">
        <v>2791</v>
      </c>
      <c r="C22">
        <v>2769</v>
      </c>
      <c r="D22" t="s">
        <v>723</v>
      </c>
      <c r="E22" t="s">
        <v>743</v>
      </c>
      <c r="F22" t="s">
        <v>765</v>
      </c>
      <c r="G22" t="str">
        <f t="shared" si="0"/>
        <v>('Test Task 21',2791,2769,'2018-07-11 16:24:00','Open','Task 21 Comments'),</v>
      </c>
      <c r="K22">
        <f t="shared" ca="1" si="1"/>
        <v>2739</v>
      </c>
      <c r="M22" t="str">
        <f t="shared" ca="1" si="2"/>
        <v>2018-07-30 20:16:07</v>
      </c>
    </row>
    <row r="23" spans="1:13" x14ac:dyDescent="0.25">
      <c r="A23" t="s">
        <v>683</v>
      </c>
      <c r="B23">
        <v>2815</v>
      </c>
      <c r="C23">
        <v>2788</v>
      </c>
      <c r="D23" t="s">
        <v>724</v>
      </c>
      <c r="E23" t="s">
        <v>744</v>
      </c>
      <c r="F23" t="s">
        <v>766</v>
      </c>
      <c r="G23" t="str">
        <f t="shared" si="0"/>
        <v>('Test Task 22',2815,2788,'2018-07-15 22:50:50','OnHold','Task 22 Comments'),</v>
      </c>
      <c r="K23">
        <f t="shared" ca="1" si="1"/>
        <v>2831</v>
      </c>
      <c r="M23" t="str">
        <f t="shared" ca="1" si="2"/>
        <v>2018-07-09 21:41:24</v>
      </c>
    </row>
    <row r="24" spans="1:13" x14ac:dyDescent="0.25">
      <c r="A24" t="s">
        <v>684</v>
      </c>
      <c r="B24">
        <v>2726</v>
      </c>
      <c r="C24">
        <v>2848</v>
      </c>
      <c r="D24" t="s">
        <v>725</v>
      </c>
      <c r="E24" t="s">
        <v>744</v>
      </c>
      <c r="F24" t="s">
        <v>767</v>
      </c>
      <c r="G24" t="str">
        <f t="shared" si="0"/>
        <v>('Test Task 23',2726,2848,'2018-07-29 11:20:42','OnHold','Task 23 Comments'),</v>
      </c>
      <c r="K24">
        <f t="shared" ca="1" si="1"/>
        <v>2761</v>
      </c>
      <c r="M24" t="str">
        <f t="shared" ca="1" si="2"/>
        <v>2018-07-20 08:28:43</v>
      </c>
    </row>
    <row r="25" spans="1:13" x14ac:dyDescent="0.25">
      <c r="A25" t="s">
        <v>685</v>
      </c>
      <c r="B25">
        <v>2698</v>
      </c>
      <c r="C25">
        <v>2805</v>
      </c>
      <c r="D25" t="s">
        <v>726</v>
      </c>
      <c r="E25" t="s">
        <v>744</v>
      </c>
      <c r="F25" t="s">
        <v>768</v>
      </c>
      <c r="G25" t="str">
        <f t="shared" si="0"/>
        <v>('Test Task 24',2698,2805,'2018-07-10 06:38:36','OnHold','Task 24 Comments'),</v>
      </c>
      <c r="K25">
        <f t="shared" ca="1" si="1"/>
        <v>2755</v>
      </c>
      <c r="M25" t="str">
        <f t="shared" ca="1" si="2"/>
        <v>2018-07-27 05:57:05</v>
      </c>
    </row>
    <row r="26" spans="1:13" x14ac:dyDescent="0.25">
      <c r="A26" t="s">
        <v>686</v>
      </c>
      <c r="B26">
        <v>2863</v>
      </c>
      <c r="C26">
        <v>2759</v>
      </c>
      <c r="D26" t="s">
        <v>727</v>
      </c>
      <c r="E26" t="s">
        <v>744</v>
      </c>
      <c r="F26" t="s">
        <v>769</v>
      </c>
      <c r="G26" t="str">
        <f t="shared" si="0"/>
        <v>('Test Task 25',2863,2759,'2018-07-20 10:17:14','OnHold','Task 25 Comments'),</v>
      </c>
      <c r="K26">
        <f t="shared" ca="1" si="1"/>
        <v>2718</v>
      </c>
      <c r="M26" t="str">
        <f t="shared" ca="1" si="2"/>
        <v>2018-07-15 03:24:49</v>
      </c>
    </row>
    <row r="27" spans="1:13" x14ac:dyDescent="0.25">
      <c r="A27" t="s">
        <v>687</v>
      </c>
      <c r="B27">
        <v>2845</v>
      </c>
      <c r="C27">
        <v>2766</v>
      </c>
      <c r="D27" t="s">
        <v>728</v>
      </c>
      <c r="E27" t="s">
        <v>744</v>
      </c>
      <c r="F27" t="s">
        <v>770</v>
      </c>
      <c r="G27" t="str">
        <f t="shared" si="0"/>
        <v>('Test Task 26',2845,2766,'2018-07-22 01:50:43','OnHold','Task 26 Comments'),</v>
      </c>
      <c r="K27">
        <f t="shared" ca="1" si="1"/>
        <v>2736</v>
      </c>
      <c r="M27" t="str">
        <f t="shared" ca="1" si="2"/>
        <v>2018-07-28 21:24:39</v>
      </c>
    </row>
    <row r="28" spans="1:13" x14ac:dyDescent="0.25">
      <c r="A28" t="s">
        <v>688</v>
      </c>
      <c r="B28">
        <v>2884</v>
      </c>
      <c r="C28">
        <v>2805</v>
      </c>
      <c r="D28" t="s">
        <v>729</v>
      </c>
      <c r="E28" t="s">
        <v>744</v>
      </c>
      <c r="F28" t="s">
        <v>771</v>
      </c>
      <c r="G28" t="str">
        <f t="shared" si="0"/>
        <v>('Test Task 27',2884,2805,'2018-07-29 05:59:24','OnHold','Task 27 Comments'),</v>
      </c>
      <c r="K28">
        <f t="shared" ca="1" si="1"/>
        <v>2790</v>
      </c>
      <c r="M28" t="str">
        <f t="shared" ca="1" si="2"/>
        <v>2018-07-21 05:27:47</v>
      </c>
    </row>
    <row r="29" spans="1:13" x14ac:dyDescent="0.25">
      <c r="A29" t="s">
        <v>689</v>
      </c>
      <c r="B29">
        <v>2680</v>
      </c>
      <c r="C29">
        <v>2859</v>
      </c>
      <c r="D29" t="s">
        <v>730</v>
      </c>
      <c r="E29" t="s">
        <v>743</v>
      </c>
      <c r="F29" t="s">
        <v>772</v>
      </c>
      <c r="G29" t="str">
        <f t="shared" si="0"/>
        <v>('Test Task 28',2680,2859,'2018-07-15 04:43:59','Open','Task 28 Comments'),</v>
      </c>
      <c r="K29">
        <f t="shared" ca="1" si="1"/>
        <v>2821</v>
      </c>
      <c r="M29" t="str">
        <f t="shared" ca="1" si="2"/>
        <v>2018-07-25 00:37:35</v>
      </c>
    </row>
    <row r="30" spans="1:13" x14ac:dyDescent="0.25">
      <c r="A30" t="s">
        <v>690</v>
      </c>
      <c r="B30">
        <v>2778</v>
      </c>
      <c r="C30">
        <v>2842</v>
      </c>
      <c r="D30" t="s">
        <v>731</v>
      </c>
      <c r="E30" t="s">
        <v>743</v>
      </c>
      <c r="F30" t="s">
        <v>773</v>
      </c>
      <c r="G30" t="str">
        <f t="shared" si="0"/>
        <v>('Test Task 29',2778,2842,'2018-07-26 23:13:46','Open','Task 29 Comments'),</v>
      </c>
      <c r="K30">
        <f t="shared" ca="1" si="1"/>
        <v>2808</v>
      </c>
      <c r="M30" t="str">
        <f t="shared" ca="1" si="2"/>
        <v>2018-07-19 20:14:58</v>
      </c>
    </row>
    <row r="31" spans="1:13" x14ac:dyDescent="0.25">
      <c r="A31" t="s">
        <v>691</v>
      </c>
      <c r="B31">
        <v>2845</v>
      </c>
      <c r="C31">
        <v>2728</v>
      </c>
      <c r="D31" t="s">
        <v>732</v>
      </c>
      <c r="E31" t="s">
        <v>743</v>
      </c>
      <c r="F31" t="s">
        <v>774</v>
      </c>
      <c r="G31" t="str">
        <f t="shared" si="0"/>
        <v>('Test Task 30',2845,2728,'2018-07-28 09:14:33','Open','Task 30 Comments'),</v>
      </c>
      <c r="K31">
        <f t="shared" ca="1" si="1"/>
        <v>2785</v>
      </c>
      <c r="M31" t="str">
        <f t="shared" ca="1" si="2"/>
        <v>2018-07-21 07:52:44</v>
      </c>
    </row>
    <row r="32" spans="1:13" x14ac:dyDescent="0.25">
      <c r="A32" t="s">
        <v>692</v>
      </c>
      <c r="B32">
        <v>2693</v>
      </c>
      <c r="C32">
        <v>2879</v>
      </c>
      <c r="D32" t="s">
        <v>733</v>
      </c>
      <c r="E32" t="s">
        <v>743</v>
      </c>
      <c r="F32" t="s">
        <v>775</v>
      </c>
      <c r="G32" t="str">
        <f t="shared" si="0"/>
        <v>('Test Task 31',2693,2879,'2018-07-19 10:31:44','Open','Task 31 Comments'),</v>
      </c>
      <c r="K32">
        <f t="shared" ca="1" si="1"/>
        <v>2698</v>
      </c>
      <c r="M32" t="str">
        <f t="shared" ca="1" si="2"/>
        <v>2018-07-27 17:01:25</v>
      </c>
    </row>
    <row r="33" spans="1:13" x14ac:dyDescent="0.25">
      <c r="A33" t="s">
        <v>693</v>
      </c>
      <c r="B33">
        <v>2852</v>
      </c>
      <c r="C33">
        <v>2786</v>
      </c>
      <c r="D33" t="s">
        <v>734</v>
      </c>
      <c r="E33" t="s">
        <v>743</v>
      </c>
      <c r="F33" t="s">
        <v>776</v>
      </c>
      <c r="G33" t="str">
        <f t="shared" si="0"/>
        <v>('Test Task 32',2852,2786,'2018-07-08 09:20:27','Open','Task 32 Comments'),</v>
      </c>
      <c r="K33">
        <f t="shared" ca="1" si="1"/>
        <v>2675</v>
      </c>
      <c r="M33" t="str">
        <f t="shared" ca="1" si="2"/>
        <v>2018-07-17 14:57:01</v>
      </c>
    </row>
    <row r="34" spans="1:13" x14ac:dyDescent="0.25">
      <c r="A34" t="s">
        <v>694</v>
      </c>
      <c r="B34">
        <v>2698</v>
      </c>
      <c r="C34">
        <v>2686</v>
      </c>
      <c r="D34" t="s">
        <v>735</v>
      </c>
      <c r="E34" t="s">
        <v>743</v>
      </c>
      <c r="F34" t="s">
        <v>777</v>
      </c>
      <c r="G34" t="str">
        <f t="shared" si="0"/>
        <v>('Test Task 33',2698,2686,'2018-07-12 14:01:33','Open','Task 33 Comments'),</v>
      </c>
      <c r="K34">
        <f t="shared" ca="1" si="1"/>
        <v>2870</v>
      </c>
      <c r="M34" t="str">
        <f t="shared" ca="1" si="2"/>
        <v>2018-07-17 18:50:44</v>
      </c>
    </row>
    <row r="35" spans="1:13" x14ac:dyDescent="0.25">
      <c r="A35" t="s">
        <v>695</v>
      </c>
      <c r="B35">
        <v>2706</v>
      </c>
      <c r="C35">
        <v>2879</v>
      </c>
      <c r="D35" t="s">
        <v>736</v>
      </c>
      <c r="E35" t="s">
        <v>743</v>
      </c>
      <c r="F35" t="s">
        <v>778</v>
      </c>
      <c r="G35" t="str">
        <f t="shared" si="0"/>
        <v>('Test Task 34',2706,2879,'2018-07-10 00:13:02','Open','Task 34 Comments'),</v>
      </c>
      <c r="K35">
        <f t="shared" ca="1" si="1"/>
        <v>2881</v>
      </c>
      <c r="M35" t="str">
        <f t="shared" ca="1" si="2"/>
        <v>2018-07-09 11:52:19</v>
      </c>
    </row>
    <row r="36" spans="1:13" x14ac:dyDescent="0.25">
      <c r="A36" t="s">
        <v>696</v>
      </c>
      <c r="B36">
        <v>2883</v>
      </c>
      <c r="C36">
        <v>2885</v>
      </c>
      <c r="D36" t="s">
        <v>737</v>
      </c>
      <c r="E36" t="s">
        <v>743</v>
      </c>
      <c r="F36" t="s">
        <v>779</v>
      </c>
      <c r="G36" t="str">
        <f t="shared" si="0"/>
        <v>('Test Task 35',2883,2885,'2018-07-22 19:14:26','Open','Task 35 Comments'),</v>
      </c>
      <c r="K36">
        <f t="shared" ca="1" si="1"/>
        <v>2835</v>
      </c>
      <c r="M36" t="str">
        <f t="shared" ca="1" si="2"/>
        <v>2018-07-14 20:45:29</v>
      </c>
    </row>
    <row r="37" spans="1:13" x14ac:dyDescent="0.25">
      <c r="A37" t="s">
        <v>697</v>
      </c>
      <c r="B37">
        <v>2685</v>
      </c>
      <c r="C37">
        <v>2685</v>
      </c>
      <c r="D37" t="s">
        <v>738</v>
      </c>
      <c r="E37" t="s">
        <v>743</v>
      </c>
      <c r="F37" t="s">
        <v>780</v>
      </c>
      <c r="G37" t="str">
        <f t="shared" si="0"/>
        <v>('Test Task 36',2685,2685,'2018-07-09 12:07:34','Open','Task 36 Comments'),</v>
      </c>
      <c r="K37">
        <f t="shared" ca="1" si="1"/>
        <v>2877</v>
      </c>
      <c r="M37" t="str">
        <f t="shared" ca="1" si="2"/>
        <v>2018-07-20 18:03:45</v>
      </c>
    </row>
    <row r="38" spans="1:13" x14ac:dyDescent="0.25">
      <c r="A38" t="s">
        <v>698</v>
      </c>
      <c r="B38">
        <v>2826</v>
      </c>
      <c r="C38">
        <v>2681</v>
      </c>
      <c r="D38" t="s">
        <v>739</v>
      </c>
      <c r="E38" t="s">
        <v>743</v>
      </c>
      <c r="F38" t="s">
        <v>781</v>
      </c>
      <c r="G38" t="str">
        <f t="shared" si="0"/>
        <v>('Test Task 37',2826,2681,'2018-07-09 05:23:07','Open','Task 37 Comments'),</v>
      </c>
      <c r="K38">
        <f t="shared" ca="1" si="1"/>
        <v>2879</v>
      </c>
      <c r="M38" t="str">
        <f t="shared" ca="1" si="2"/>
        <v>2018-07-27 07:23:28</v>
      </c>
    </row>
    <row r="39" spans="1:13" x14ac:dyDescent="0.25">
      <c r="A39" t="s">
        <v>699</v>
      </c>
      <c r="B39">
        <v>2778</v>
      </c>
      <c r="C39">
        <v>2868</v>
      </c>
      <c r="D39" t="s">
        <v>740</v>
      </c>
      <c r="E39" t="s">
        <v>743</v>
      </c>
      <c r="F39" t="s">
        <v>782</v>
      </c>
      <c r="G39" t="str">
        <f t="shared" si="0"/>
        <v>('Test Task 38',2778,2868,'2018-07-21 19:47:49','Open','Task 38 Comments'),</v>
      </c>
      <c r="K39">
        <f t="shared" ca="1" si="1"/>
        <v>2863</v>
      </c>
      <c r="M39" t="str">
        <f t="shared" ca="1" si="2"/>
        <v>2018-07-29 01:00:17</v>
      </c>
    </row>
    <row r="40" spans="1:13" x14ac:dyDescent="0.25">
      <c r="A40" t="s">
        <v>700</v>
      </c>
      <c r="B40">
        <v>2765</v>
      </c>
      <c r="C40">
        <v>2705</v>
      </c>
      <c r="D40" t="s">
        <v>741</v>
      </c>
      <c r="E40" t="s">
        <v>743</v>
      </c>
      <c r="F40" t="s">
        <v>783</v>
      </c>
      <c r="G40" t="str">
        <f t="shared" si="0"/>
        <v>('Test Task 39',2765,2705,'2018-07-22 19:11:44','Open','Task 39 Comments'),</v>
      </c>
      <c r="K40">
        <f t="shared" ca="1" si="1"/>
        <v>2735</v>
      </c>
      <c r="M40" t="str">
        <f t="shared" ca="1" si="2"/>
        <v>2018-07-24 09:33:12</v>
      </c>
    </row>
    <row r="41" spans="1:13" x14ac:dyDescent="0.25">
      <c r="A41" t="s">
        <v>701</v>
      </c>
      <c r="B41">
        <v>2786</v>
      </c>
      <c r="C41">
        <v>2766</v>
      </c>
      <c r="D41" t="s">
        <v>742</v>
      </c>
      <c r="E41" t="s">
        <v>743</v>
      </c>
      <c r="F41" t="s">
        <v>784</v>
      </c>
      <c r="G41" t="str">
        <f t="shared" si="0"/>
        <v>('Test Task 40',2786,2766,'2018-07-11 12:49:40','Open','Task 40 Comments'),</v>
      </c>
      <c r="K41">
        <f t="shared" ca="1" si="1"/>
        <v>2707</v>
      </c>
      <c r="M41" t="str">
        <f t="shared" ca="1" si="2"/>
        <v>2018-07-19 11:05:23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P17"/>
  <sheetViews>
    <sheetView workbookViewId="0">
      <selection activeCell="C6" sqref="C6:C13"/>
    </sheetView>
  </sheetViews>
  <sheetFormatPr defaultRowHeight="15" x14ac:dyDescent="0.25"/>
  <cols>
    <col min="4" max="4" width="9.42578125" bestFit="1" customWidth="1"/>
    <col min="5" max="5" width="10.42578125" bestFit="1" customWidth="1"/>
    <col min="6" max="6" width="10.42578125" customWidth="1"/>
    <col min="7" max="7" width="21.42578125" bestFit="1" customWidth="1"/>
    <col min="8" max="9" width="21.42578125" customWidth="1"/>
    <col min="10" max="10" width="11" bestFit="1" customWidth="1"/>
    <col min="11" max="11" width="11" customWidth="1"/>
    <col min="12" max="12" width="10.5703125" bestFit="1" customWidth="1"/>
    <col min="13" max="15" width="10.5703125" customWidth="1"/>
    <col min="16" max="16" width="115.42578125" bestFit="1" customWidth="1"/>
  </cols>
  <sheetData>
    <row r="5" spans="3:16" x14ac:dyDescent="0.25">
      <c r="C5" t="s">
        <v>785</v>
      </c>
      <c r="D5" t="s">
        <v>786</v>
      </c>
      <c r="E5" t="s">
        <v>787</v>
      </c>
      <c r="F5" t="s">
        <v>789</v>
      </c>
      <c r="G5" t="s">
        <v>788</v>
      </c>
      <c r="H5" t="s">
        <v>809</v>
      </c>
      <c r="I5" t="s">
        <v>824</v>
      </c>
      <c r="J5" t="s">
        <v>790</v>
      </c>
      <c r="K5" t="s">
        <v>808</v>
      </c>
      <c r="L5" t="s">
        <v>791</v>
      </c>
      <c r="M5" t="s">
        <v>825</v>
      </c>
      <c r="N5" t="s">
        <v>844</v>
      </c>
      <c r="O5" t="s">
        <v>631</v>
      </c>
      <c r="P5" t="s">
        <v>807</v>
      </c>
    </row>
    <row r="6" spans="3:16" x14ac:dyDescent="0.25">
      <c r="C6">
        <v>10289</v>
      </c>
      <c r="D6" t="s">
        <v>58</v>
      </c>
      <c r="E6" t="s">
        <v>59</v>
      </c>
      <c r="F6" t="s">
        <v>792</v>
      </c>
      <c r="G6" t="s">
        <v>799</v>
      </c>
      <c r="H6" t="s">
        <v>810</v>
      </c>
      <c r="I6" s="4" t="s">
        <v>830</v>
      </c>
      <c r="J6">
        <v>8989898901</v>
      </c>
      <c r="K6">
        <v>7676767601</v>
      </c>
      <c r="L6">
        <v>10294</v>
      </c>
      <c r="M6">
        <v>1</v>
      </c>
      <c r="N6">
        <v>1</v>
      </c>
      <c r="O6">
        <v>-1</v>
      </c>
      <c r="P6" t="str">
        <f>CONCATENATE("(",C6,",'",D6,"','",E6,"','",F6,"','",G6,"','",H6,"','",I6,"','",J6,"','",K6,"',",L6,",",M6,",",N6,",",O6,"),")</f>
        <v>(10289,'Fiona','Lewis','flewis','flewis@test.com','Engineer','fire_!@#','8989898901','7676767601',10294,1,1,-1),</v>
      </c>
    </row>
    <row r="7" spans="3:16" x14ac:dyDescent="0.25">
      <c r="C7">
        <v>10290</v>
      </c>
      <c r="D7" t="s">
        <v>60</v>
      </c>
      <c r="E7" t="s">
        <v>61</v>
      </c>
      <c r="F7" t="s">
        <v>793</v>
      </c>
      <c r="G7" t="s">
        <v>800</v>
      </c>
      <c r="H7" t="s">
        <v>810</v>
      </c>
      <c r="I7" s="4" t="s">
        <v>830</v>
      </c>
      <c r="J7">
        <v>8989898902</v>
      </c>
      <c r="K7">
        <v>7676767602</v>
      </c>
      <c r="L7">
        <v>10294</v>
      </c>
      <c r="M7">
        <v>1</v>
      </c>
      <c r="N7">
        <v>1</v>
      </c>
      <c r="O7">
        <v>-1</v>
      </c>
      <c r="P7" t="str">
        <f t="shared" ref="P7:P17" si="0">CONCATENATE("(",C7,",'",D7,"','",E7,"','",F7,"','",G7,"','",H7,"','",I7,"','",J7,"','",K7,"',",L7,",",M7,",",N7,",",O7,"),")</f>
        <v>(10290,'Steven','Short','sshort','sshort@test.com','Engineer','fire_!@#','8989898902','7676767602',10294,1,1,-1),</v>
      </c>
    </row>
    <row r="8" spans="3:16" x14ac:dyDescent="0.25">
      <c r="C8">
        <v>10291</v>
      </c>
      <c r="D8" t="s">
        <v>62</v>
      </c>
      <c r="E8" t="s">
        <v>63</v>
      </c>
      <c r="F8" t="s">
        <v>794</v>
      </c>
      <c r="G8" t="s">
        <v>801</v>
      </c>
      <c r="H8" t="s">
        <v>810</v>
      </c>
      <c r="I8" s="4" t="s">
        <v>830</v>
      </c>
      <c r="J8">
        <v>8989898903</v>
      </c>
      <c r="K8">
        <v>7676767603</v>
      </c>
      <c r="L8">
        <v>10294</v>
      </c>
      <c r="M8">
        <v>2</v>
      </c>
      <c r="N8">
        <v>1</v>
      </c>
      <c r="O8">
        <v>-1</v>
      </c>
      <c r="P8" t="str">
        <f t="shared" si="0"/>
        <v>(10291,'Jessica','Mathis','jmathis','jmathis@test.com','Engineer','fire_!@#','8989898903','7676767603',10294,2,1,-1),</v>
      </c>
    </row>
    <row r="9" spans="3:16" x14ac:dyDescent="0.25">
      <c r="C9">
        <v>10292</v>
      </c>
      <c r="D9" t="s">
        <v>64</v>
      </c>
      <c r="E9" t="s">
        <v>65</v>
      </c>
      <c r="F9" t="s">
        <v>795</v>
      </c>
      <c r="G9" t="s">
        <v>802</v>
      </c>
      <c r="H9" t="s">
        <v>810</v>
      </c>
      <c r="I9" s="4" t="s">
        <v>830</v>
      </c>
      <c r="J9">
        <v>8989898904</v>
      </c>
      <c r="K9">
        <v>7676767604</v>
      </c>
      <c r="L9">
        <v>10294</v>
      </c>
      <c r="M9">
        <v>2</v>
      </c>
      <c r="N9">
        <v>1</v>
      </c>
      <c r="O9">
        <v>-1</v>
      </c>
      <c r="P9" t="str">
        <f t="shared" si="0"/>
        <v>(10292,'Jennifer','Duncan','jduncan','jduncan@test.com','Engineer','fire_!@#','8989898904','7676767604',10294,2,1,-1),</v>
      </c>
    </row>
    <row r="10" spans="3:16" x14ac:dyDescent="0.25">
      <c r="C10">
        <v>10293</v>
      </c>
      <c r="D10" t="s">
        <v>66</v>
      </c>
      <c r="E10" t="s">
        <v>67</v>
      </c>
      <c r="F10" t="s">
        <v>796</v>
      </c>
      <c r="G10" t="s">
        <v>803</v>
      </c>
      <c r="H10" t="s">
        <v>810</v>
      </c>
      <c r="I10" s="4" t="s">
        <v>830</v>
      </c>
      <c r="J10">
        <v>8989898905</v>
      </c>
      <c r="K10">
        <v>7676767605</v>
      </c>
      <c r="L10">
        <v>10294</v>
      </c>
      <c r="M10">
        <v>1</v>
      </c>
      <c r="N10">
        <v>1</v>
      </c>
      <c r="O10">
        <v>-1</v>
      </c>
      <c r="P10" t="str">
        <f t="shared" si="0"/>
        <v>(10293,'Chloe','North','cnorth','cnorth@test.com','Engineer','fire_!@#','8989898905','7676767605',10294,1,1,-1),</v>
      </c>
    </row>
    <row r="11" spans="3:16" x14ac:dyDescent="0.25">
      <c r="C11">
        <v>10294</v>
      </c>
      <c r="D11" t="s">
        <v>68</v>
      </c>
      <c r="E11" t="s">
        <v>69</v>
      </c>
      <c r="F11" t="s">
        <v>797</v>
      </c>
      <c r="G11" t="s">
        <v>804</v>
      </c>
      <c r="H11" t="s">
        <v>811</v>
      </c>
      <c r="I11" s="4" t="s">
        <v>830</v>
      </c>
      <c r="J11">
        <v>8989898906</v>
      </c>
      <c r="K11">
        <v>7676767606</v>
      </c>
      <c r="L11">
        <v>10295</v>
      </c>
      <c r="M11">
        <v>1</v>
      </c>
      <c r="N11">
        <v>2</v>
      </c>
      <c r="O11">
        <v>-1</v>
      </c>
      <c r="P11" t="str">
        <f t="shared" si="0"/>
        <v>(10294,'Benjamin','Hemmings','bhemmings','bhemmings@test.com','Manager','fire_!@#','8989898906','7676767606',10295,1,2,-1),</v>
      </c>
    </row>
    <row r="12" spans="3:16" x14ac:dyDescent="0.25">
      <c r="C12">
        <v>10295</v>
      </c>
      <c r="D12" t="s">
        <v>70</v>
      </c>
      <c r="E12" t="s">
        <v>71</v>
      </c>
      <c r="F12" t="s">
        <v>798</v>
      </c>
      <c r="G12" t="s">
        <v>805</v>
      </c>
      <c r="H12" t="s">
        <v>812</v>
      </c>
      <c r="I12" s="4" t="s">
        <v>830</v>
      </c>
      <c r="J12">
        <v>8989898907</v>
      </c>
      <c r="K12">
        <v>7676767607</v>
      </c>
      <c r="L12">
        <v>0</v>
      </c>
      <c r="M12">
        <v>1</v>
      </c>
      <c r="N12">
        <v>3</v>
      </c>
      <c r="O12">
        <v>-1</v>
      </c>
      <c r="P12" t="str">
        <f t="shared" si="0"/>
        <v>(10295,'Robert','Smith','rsmith','rsmith@test.com','Director','fire_!@#','8989898907','7676767607',0,1,3,-1),</v>
      </c>
    </row>
    <row r="13" spans="3:16" x14ac:dyDescent="0.25">
      <c r="C13">
        <v>10296</v>
      </c>
      <c r="D13" t="s">
        <v>90</v>
      </c>
      <c r="E13" t="s">
        <v>91</v>
      </c>
      <c r="F13" t="s">
        <v>815</v>
      </c>
      <c r="G13" s="4" t="s">
        <v>816</v>
      </c>
      <c r="H13" t="s">
        <v>813</v>
      </c>
      <c r="I13" s="4" t="s">
        <v>830</v>
      </c>
      <c r="J13">
        <v>9898989801</v>
      </c>
      <c r="K13">
        <v>7676767608</v>
      </c>
      <c r="L13">
        <v>10297</v>
      </c>
      <c r="M13">
        <v>1</v>
      </c>
      <c r="N13">
        <v>4</v>
      </c>
      <c r="O13">
        <v>-1</v>
      </c>
      <c r="P13" t="str">
        <f t="shared" si="0"/>
        <v>(10296,'Peter','Kerr','pkerr','pkerr@test.com','Admin','fire_!@#','9898989801','7676767608',10297,1,4,-1),</v>
      </c>
    </row>
    <row r="14" spans="3:16" x14ac:dyDescent="0.25">
      <c r="C14">
        <v>10297</v>
      </c>
      <c r="D14" t="s">
        <v>88</v>
      </c>
      <c r="E14" t="s">
        <v>89</v>
      </c>
      <c r="F14" t="s">
        <v>814</v>
      </c>
      <c r="G14" s="4" t="s">
        <v>817</v>
      </c>
      <c r="H14" t="s">
        <v>818</v>
      </c>
      <c r="I14" s="4" t="s">
        <v>830</v>
      </c>
      <c r="J14">
        <v>7654765412</v>
      </c>
      <c r="K14">
        <v>6543654312</v>
      </c>
      <c r="L14">
        <v>0</v>
      </c>
      <c r="M14">
        <v>1</v>
      </c>
      <c r="N14">
        <v>5</v>
      </c>
      <c r="O14">
        <v>-1</v>
      </c>
      <c r="P14" t="str">
        <f t="shared" si="0"/>
        <v>(10297,'Ella','Dowd','edowd','edowd@test.com','SuperAdmin','fire_!@#','7654765412','6543654312',0,1,5,-1),</v>
      </c>
    </row>
    <row r="15" spans="3:16" x14ac:dyDescent="0.25">
      <c r="C15">
        <v>101</v>
      </c>
      <c r="D15" t="s">
        <v>92</v>
      </c>
      <c r="E15" t="s">
        <v>93</v>
      </c>
      <c r="F15" t="s">
        <v>819</v>
      </c>
      <c r="G15" s="4" t="s">
        <v>820</v>
      </c>
      <c r="H15" t="s">
        <v>829</v>
      </c>
      <c r="I15" s="4" t="s">
        <v>830</v>
      </c>
      <c r="J15">
        <v>1234123467</v>
      </c>
      <c r="K15">
        <v>3232323210</v>
      </c>
      <c r="L15">
        <v>10296</v>
      </c>
      <c r="M15">
        <v>3</v>
      </c>
      <c r="N15">
        <v>7</v>
      </c>
      <c r="O15">
        <v>-1</v>
      </c>
      <c r="P15" t="str">
        <f t="shared" si="0"/>
        <v>(101,'Jacob','Bailey','jbailey','jbailey@dummy.com','Supplier-101','fire_!@#','1234123467','3232323210',10296,3,7,-1),</v>
      </c>
    </row>
    <row r="16" spans="3:16" x14ac:dyDescent="0.25">
      <c r="C16">
        <v>0</v>
      </c>
      <c r="D16" t="s">
        <v>806</v>
      </c>
      <c r="E16" t="s">
        <v>806</v>
      </c>
      <c r="F16" t="s">
        <v>821</v>
      </c>
      <c r="G16" s="4" t="s">
        <v>822</v>
      </c>
      <c r="H16" t="s">
        <v>823</v>
      </c>
      <c r="I16" s="4" t="s">
        <v>830</v>
      </c>
      <c r="J16">
        <v>7878787878</v>
      </c>
      <c r="K16">
        <v>8787878787</v>
      </c>
      <c r="L16">
        <v>0</v>
      </c>
      <c r="M16">
        <v>1</v>
      </c>
      <c r="N16">
        <v>1</v>
      </c>
      <c r="O16">
        <v>-1</v>
      </c>
      <c r="P16" t="str">
        <f t="shared" si="0"/>
        <v>(0,'hr','hr','hrhr','hrhr@test.com','HR','fire_!@#','7878787878','8787878787',0,1,1,-1),</v>
      </c>
    </row>
    <row r="17" spans="3:16" x14ac:dyDescent="0.25">
      <c r="C17">
        <v>102</v>
      </c>
      <c r="D17" t="s">
        <v>102</v>
      </c>
      <c r="E17" t="s">
        <v>103</v>
      </c>
      <c r="F17" t="s">
        <v>826</v>
      </c>
      <c r="G17" s="4" t="s">
        <v>827</v>
      </c>
      <c r="H17" t="s">
        <v>828</v>
      </c>
      <c r="I17" s="4" t="s">
        <v>830</v>
      </c>
      <c r="J17">
        <v>4343434343</v>
      </c>
      <c r="K17">
        <v>3434343434</v>
      </c>
      <c r="L17">
        <v>10296</v>
      </c>
      <c r="M17">
        <v>4</v>
      </c>
      <c r="N17">
        <v>6</v>
      </c>
      <c r="O17">
        <v>-1</v>
      </c>
      <c r="P17" t="str">
        <f t="shared" si="0"/>
        <v>(102,'Karen','Payne','kpayne','kpayne@guest.com','Guest-102','fire_!@#','4343434343','3434343434',10296,4,6,-1),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66F8-5B1E-4245-932D-32580BCD21A7}">
  <dimension ref="F8:H24"/>
  <sheetViews>
    <sheetView workbookViewId="0">
      <selection activeCell="G25" sqref="G25"/>
    </sheetView>
  </sheetViews>
  <sheetFormatPr defaultRowHeight="15" x14ac:dyDescent="0.25"/>
  <cols>
    <col min="6" max="6" width="90.28515625" style="5" customWidth="1"/>
    <col min="7" max="7" width="28" bestFit="1" customWidth="1"/>
    <col min="8" max="8" width="23.140625" bestFit="1" customWidth="1"/>
  </cols>
  <sheetData>
    <row r="8" spans="6:8" x14ac:dyDescent="0.25">
      <c r="F8" s="5" t="s">
        <v>838</v>
      </c>
    </row>
    <row r="9" spans="6:8" x14ac:dyDescent="0.25">
      <c r="F9" s="5" t="s">
        <v>831</v>
      </c>
    </row>
    <row r="10" spans="6:8" ht="30" x14ac:dyDescent="0.25">
      <c r="F10" s="5" t="s">
        <v>837</v>
      </c>
    </row>
    <row r="11" spans="6:8" x14ac:dyDescent="0.25">
      <c r="F11" s="5" t="s">
        <v>832</v>
      </c>
      <c r="H11" t="s">
        <v>843</v>
      </c>
    </row>
    <row r="12" spans="6:8" x14ac:dyDescent="0.25">
      <c r="F12" s="5" t="s">
        <v>833</v>
      </c>
      <c r="G12" t="s">
        <v>840</v>
      </c>
    </row>
    <row r="13" spans="6:8" x14ac:dyDescent="0.25">
      <c r="F13" s="5" t="s">
        <v>834</v>
      </c>
      <c r="G13" t="s">
        <v>841</v>
      </c>
    </row>
    <row r="14" spans="6:8" x14ac:dyDescent="0.25">
      <c r="F14" s="5" t="s">
        <v>835</v>
      </c>
      <c r="G14" t="s">
        <v>842</v>
      </c>
    </row>
    <row r="17" spans="6:7" x14ac:dyDescent="0.25">
      <c r="F17" s="5" t="s">
        <v>836</v>
      </c>
      <c r="G17" t="s">
        <v>840</v>
      </c>
    </row>
    <row r="18" spans="6:7" x14ac:dyDescent="0.25">
      <c r="F18" s="5" t="s">
        <v>839</v>
      </c>
      <c r="G18" t="s">
        <v>840</v>
      </c>
    </row>
    <row r="22" spans="6:7" ht="120" x14ac:dyDescent="0.25">
      <c r="F22" s="5" t="s">
        <v>845</v>
      </c>
      <c r="G22" t="s">
        <v>846</v>
      </c>
    </row>
    <row r="24" spans="6:7" x14ac:dyDescent="0.25">
      <c r="G24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permission</vt:lpstr>
      <vt:lpstr>Sheet6</vt:lpstr>
      <vt:lpstr>Sheet2</vt:lpstr>
      <vt:lpstr>Sheet4</vt:lpstr>
      <vt:lpstr>tasks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2018-07-07T05:39:56Z</dcterms:created>
  <dcterms:modified xsi:type="dcterms:W3CDTF">2018-08-02T04:32:48Z</dcterms:modified>
</cp:coreProperties>
</file>